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7\120\"/>
    </mc:Choice>
  </mc:AlternateContent>
  <bookViews>
    <workbookView xWindow="0" yWindow="0" windowWidth="19200" windowHeight="7632"/>
  </bookViews>
  <sheets>
    <sheet name="ЯНВАРЬ адм (2)" sheetId="7" r:id="rId1"/>
    <sheet name="ЯНВАРЬ Агенство" sheetId="1" r:id="rId2"/>
  </sheets>
  <definedNames>
    <definedName name="_xlnm.Print_Area" localSheetId="0">'ЯНВАРЬ адм (2)'!$A$1:$CJ$132</definedName>
  </definedNames>
  <calcPr calcId="152511" refMode="R1C1"/>
</workbook>
</file>

<file path=xl/calcChain.xml><?xml version="1.0" encoding="utf-8"?>
<calcChain xmlns="http://schemas.openxmlformats.org/spreadsheetml/2006/main">
  <c r="AR20" i="1" l="1"/>
</calcChain>
</file>

<file path=xl/sharedStrings.xml><?xml version="1.0" encoding="utf-8"?>
<sst xmlns="http://schemas.openxmlformats.org/spreadsheetml/2006/main" count="1362" uniqueCount="302">
  <si>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</si>
  <si>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</si>
  <si>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</si>
  <si>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</si>
  <si>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</si>
  <si>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</si>
  <si>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</si>
  <si>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Условия</t>
  </si>
  <si>
    <t>Наименование</t>
  </si>
  <si>
    <t>Минимально</t>
  </si>
  <si>
    <t>Ед.</t>
  </si>
  <si>
    <t>КБК</t>
  </si>
  <si>
    <t>предмета</t>
  </si>
  <si>
    <t>контракта</t>
  </si>
  <si>
    <t xml:space="preserve">необходимые </t>
  </si>
  <si>
    <t>требования,</t>
  </si>
  <si>
    <t>изме-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</si>
  <si>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</si>
  <si>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</si>
  <si>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</si>
  <si>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</si>
  <si>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</si>
  <si>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</si>
  <si>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</si>
  <si>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</si>
  <si>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</si>
  <si>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</si>
  <si>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</si>
  <si>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</si>
  <si>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</si>
  <si>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</si>
  <si>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</si>
  <si>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</si>
  <si>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* При наличии.</t>
  </si>
  <si>
    <t>ПЛАН-ГРАФИК</t>
  </si>
  <si>
    <t>размещения заказов на поставки товаров, выполнение работ, оказание услуг для нужд заказчиков</t>
  </si>
  <si>
    <t>6. прописываются миним.требования к предмету закупки</t>
  </si>
  <si>
    <t>9. Начальную (максимальную) цену контракта (ст.22) Если период осуществления закупок выходит  за рамки утвержденного пл-граф., через</t>
  </si>
  <si>
    <t>символ "/" нужно прописать, на какую сумму будут произведены выплаты в текущем году.</t>
  </si>
  <si>
    <t>10. Запись делается: обеспечение заявки (обеспечение исполнения контракта/ размер аванса (если есть). При этом сумма обеспечения</t>
  </si>
  <si>
    <t>указывается в рублях, аванс - в %</t>
  </si>
  <si>
    <t xml:space="preserve">11. планируемый срок размещения извещения, направления приглашений с целью определения лучшего исполнителя. Если процедуры не </t>
  </si>
  <si>
    <t>предусмотрены 44-фз, прописывается предельный срок заключения контракта.</t>
  </si>
  <si>
    <t>12. если исполнение поэтапное - указать.</t>
  </si>
  <si>
    <t>Если закупка у ед.поставщика на сумму не превыш-ю 100 тыс.руб., либо планируется закупка на сумму не более 400 тыс.руб.</t>
  </si>
  <si>
    <t>(п.4,5 ч.1 ст.93 44-фз), то информация о закупках прописывается в столб.1,9,13 одной строкой по кождому из объектов закупки.</t>
  </si>
  <si>
    <t>После того, как информация о закупках, проведение которых попадает под п.4,5 ч.1 ст.93 внесена в пл-граф.заказчику в столб.9,13</t>
  </si>
  <si>
    <t xml:space="preserve">необходимо указать конечные данные о совокупных годовых объемах закупок. Для этого подсчитывается, сколько закупок </t>
  </si>
  <si>
    <t>планируется осуществить</t>
  </si>
  <si>
    <t xml:space="preserve">     общее кол-во планируемых в тек.году закупок, а через "/"  следует прописать объем выплат, котрые будут произведены по </t>
  </si>
  <si>
    <t xml:space="preserve">       у ед.поставщика по п.4 ч.1 ст93,</t>
  </si>
  <si>
    <t xml:space="preserve">       у ед.поставщика по п.5 ч.1 ст93,</t>
  </si>
  <si>
    <t xml:space="preserve">       у социально-ориентированных некоммерч.субъектов малого предпринимат-ва,</t>
  </si>
  <si>
    <t>итогам исполнения контрактов,</t>
  </si>
  <si>
    <t>Внесение изменений в план-граф.уже размещенного на информационном сайте.</t>
  </si>
  <si>
    <t>Приказ 544/18н от 20.0913 предполагает вносить изменения в план-граф.</t>
  </si>
  <si>
    <t>извещение о торгах.</t>
  </si>
  <si>
    <t>подрядчика контракта</t>
  </si>
  <si>
    <t>ИСКЛЮЧЕНИЯ:</t>
  </si>
  <si>
    <t>когда заказчик проводит закупку путем запроса котировок необходимую  для оказания гуманитарной помощи потерпевшим, для</t>
  </si>
  <si>
    <t>ликвидации последствий техногенного характера (ст.82) - тогда вносятся изменения в день, когда был направлен</t>
  </si>
  <si>
    <t>запрос  участникам госзакупок о представлении котировок;</t>
  </si>
  <si>
    <t xml:space="preserve">когда заказчик о КС не предполагает процедур размещения извещений, направления приглашений, тогда изменения вносятся за 10 </t>
  </si>
  <si>
    <t>требования к размещению данных в таблице и учтывать их при внесении  сведений о закупках.</t>
  </si>
  <si>
    <t>188660, Ленинградская обл., Всеволожский район, п.Бугры, Шоссейная ул, д.12</t>
  </si>
  <si>
    <t>4703083738</t>
  </si>
  <si>
    <t>470301001</t>
  </si>
  <si>
    <t>ОКТМО</t>
  </si>
  <si>
    <t>41612402101</t>
  </si>
  <si>
    <t>14</t>
  </si>
  <si>
    <t>администрация мунципального образования "Бугровское сельское поселение" Всеволожского муниципального района Ленинградской области</t>
  </si>
  <si>
    <t>Примечание:</t>
  </si>
  <si>
    <t>у единств. поставщика</t>
  </si>
  <si>
    <t>В соответсвии с заданием заказчика</t>
  </si>
  <si>
    <t>1</t>
  </si>
  <si>
    <t>дек.14</t>
  </si>
  <si>
    <t>Ежемесячно, после подписания акта выполненных работ</t>
  </si>
  <si>
    <t>фев.14</t>
  </si>
  <si>
    <t>Обеспечение бесперебойной работы оргтехники, поддержка и обновление программных продуктов  для нужд Адм.МО "Бугровское сельское поселение"</t>
  </si>
  <si>
    <t>Услуги информационно-правовой базы КонсультантПлюс для нужд МО "Бугровское сельское поселение"</t>
  </si>
  <si>
    <t>Услуги информационно-правовой базы система Главбух для  нужд Адм.МО "Бугровское сельское поселение"</t>
  </si>
  <si>
    <t>2</t>
  </si>
  <si>
    <t>Услуга по ремонту оргтехники и расходных материалов Адм. МО "Бугровское сельское поселение"</t>
  </si>
  <si>
    <t>апр.14</t>
  </si>
  <si>
    <t>запрос котировок</t>
  </si>
  <si>
    <t>Приобретение оргтехники для нужд Адм.МО "Бугровское сельское поселение"</t>
  </si>
  <si>
    <t>5</t>
  </si>
  <si>
    <t>35</t>
  </si>
  <si>
    <t>шт.</t>
  </si>
  <si>
    <t>01041030011244226</t>
  </si>
  <si>
    <t>Ежеквартально, после подписания акта выполненных работ</t>
  </si>
  <si>
    <t>Сбор и подготовка материалов для печати газеты "Бугровский вестник" МО "Бугровское сельское поселение"</t>
  </si>
  <si>
    <t>Услуга по изготовлению (верстка, корректура)  газеты  "Бугровский вестник" МО "Бугровское сельское поселение"</t>
  </si>
  <si>
    <t>390000</t>
  </si>
  <si>
    <t>Услуга по печати  газеты  "Бугровский вестник" МО "Бугровское сельское поселение"</t>
  </si>
  <si>
    <t>110000</t>
  </si>
  <si>
    <t>тираж</t>
  </si>
  <si>
    <t>28</t>
  </si>
  <si>
    <t>12</t>
  </si>
  <si>
    <t>Техническое обслуживание пожарной сигнализации   для нужд Адм.МО "Бугровское сельское опселение"</t>
  </si>
  <si>
    <t>Охрана здания, техническое обслуживание систем безопасности здания Адм.МО "Бугровское сельское поселение"</t>
  </si>
  <si>
    <t xml:space="preserve">Качество печати, минимальный срок исполнения </t>
  </si>
  <si>
    <t>Качесвто и своевременность верстки, корректуры</t>
  </si>
  <si>
    <t>Страхование автомобилей Адм.МО "Бугровское сельское поселение"</t>
  </si>
  <si>
    <t>Наличие лицензии, минимальный срок осуществления страховой деятельности, финасовая устойчивость</t>
  </si>
  <si>
    <t>усл.ед.</t>
  </si>
  <si>
    <t>Гарантия обеспечения сохранности</t>
  </si>
  <si>
    <t>01131080014244290</t>
  </si>
  <si>
    <t>Срок исполнения контр (мес., год)</t>
  </si>
  <si>
    <t>предъявл-ые к</t>
  </si>
  <si>
    <t xml:space="preserve">предмету </t>
  </si>
  <si>
    <t>График осуществления  процедур закупок</t>
  </si>
  <si>
    <t>Приобретение и изготовление материалов для пропаганды мероприятий по защите населения от ЧС и стих.бедствий</t>
  </si>
  <si>
    <t>Поставка материально-технических, продовольственных, медицинских и иных средств</t>
  </si>
  <si>
    <t>усл.ед</t>
  </si>
  <si>
    <t>3</t>
  </si>
  <si>
    <t>открытый аукцион в электр. форме</t>
  </si>
  <si>
    <t>Установка системы оповещения на территории МО "Бугровское сельское поселение"</t>
  </si>
  <si>
    <t>май14</t>
  </si>
  <si>
    <t>открытый конкурс</t>
  </si>
  <si>
    <t>100000</t>
  </si>
  <si>
    <t>Ремонт и обслуживание гидрантов, находящихся на  территории МО "Бугровское сельское поселение"</t>
  </si>
  <si>
    <t>Очистка пожарных водоемов, находящихся на  территории МО "Бугровское сельское поселение"</t>
  </si>
  <si>
    <t>Опашка противопожарных разрывов, находящихся на  территории МО "Бугровское сельское поселение"</t>
  </si>
  <si>
    <t>1400000</t>
  </si>
  <si>
    <t>Ежемесячно, после подписания актов выполненных работ</t>
  </si>
  <si>
    <t>05030330002244225</t>
  </si>
  <si>
    <t>1.Составление план-граф. и их размещение на www.zakupki.gov.ru находится в компетенции заказчика и должно осуществляться в соотв-и</t>
  </si>
  <si>
    <t>с законод.документами,регламентир-ми процедуру закупок.</t>
  </si>
  <si>
    <t xml:space="preserve">2. Форма размещения пл-граф. является единой и имеет единый порядок заполнения. При формировании плана заказчику следует изучить  </t>
  </si>
  <si>
    <t>Гарантия защиты и предупреждения  пожара</t>
  </si>
  <si>
    <t>Текущее содержание сетей уличного освещения, находящихся на  территории МО "Бугровское сельское поселение"</t>
  </si>
  <si>
    <t>1350000</t>
  </si>
  <si>
    <t>Вывоз крупно-габаритныйх отходов с территории МО</t>
  </si>
  <si>
    <t>Убока междмовой территории в пос.Бугры</t>
  </si>
  <si>
    <t>Приемка и размещение ТБО с дальнейшим захоронением на полигоне</t>
  </si>
  <si>
    <t>Уборка междомовой территории МО "Бугровское сельское поселение" после схода снежного покрова</t>
  </si>
  <si>
    <t>Ветеринарные услуги по регулированию численности  безнадзорных животных на территории МО "Бугровское сельское поселение"</t>
  </si>
  <si>
    <t>Обслуживание лицензионных программ -Заработная плата; Мб (ВУС)</t>
  </si>
  <si>
    <t>Разработка и постановка на государственный кадастровый учет карт и планов функциональных зон территории</t>
  </si>
  <si>
    <t>Резервирование и изъятие земельных участков для муниципальных нужд</t>
  </si>
  <si>
    <t>Разработка проектов планировки и проектов межевания застроенной территории</t>
  </si>
  <si>
    <t>Разработка проектов планировки и проектов межевания  территории</t>
  </si>
  <si>
    <t>Формирование земельных участков</t>
  </si>
  <si>
    <t>Создание топографических планов территории</t>
  </si>
  <si>
    <t>Регистрация прав собственности муниципального имущества</t>
  </si>
  <si>
    <t xml:space="preserve">Внизу справа пл-граф. указываются сведения о лице,  ответственного за формирование документа у заказчика </t>
  </si>
  <si>
    <t xml:space="preserve">Нужно учесть, что изм-я вносятся:   1)не позднее, чем за 10 календарных дней до дня , когда на офиц.сайте будет  размещено </t>
  </si>
  <si>
    <t xml:space="preserve">2) не позднее, чем за 10 дней до дня, когда потенциальным участникам будет направлено приглашение принять участие в определении </t>
  </si>
  <si>
    <t>календарных дней до даты, когда будет заключен контракт.</t>
  </si>
  <si>
    <t xml:space="preserve">5. указывается точное название продукции,услуги или работы. Если закупки предполагают деление на лоты, то отдельно указывают </t>
  </si>
  <si>
    <t>наименование каждого лота</t>
  </si>
  <si>
    <t>Шорохов Геннадий Иванович</t>
  </si>
  <si>
    <t>05</t>
  </si>
  <si>
    <t>февраля</t>
  </si>
  <si>
    <t>Приобретение сувениров к праздникам для нужд Адм.МО "Бугровское сельское поселение"</t>
  </si>
  <si>
    <t>Согласно специфики и техническому заданию</t>
  </si>
  <si>
    <t>Поставка Лицензии (передача прав) 1С:Предприятие 8.2</t>
  </si>
  <si>
    <t>Поставка  расходных материалов  для принтеров, копировально-множит.и пр.офисной техники нужд Адм.МО "Бугровское сельское опселение"</t>
  </si>
  <si>
    <t>подготовка документов для сдачи в архив</t>
  </si>
  <si>
    <t>ИТОГО</t>
  </si>
  <si>
    <t>март 14</t>
  </si>
  <si>
    <t>единств. поставщик</t>
  </si>
  <si>
    <t>янв 14</t>
  </si>
  <si>
    <t>В соответсвии с условиями дог./ контракта и заданием заказчика</t>
  </si>
  <si>
    <t>Авансирование не предусмотрено</t>
  </si>
  <si>
    <t>В соответсвии с условиями дог./ контракта и заданием заказчика.</t>
  </si>
  <si>
    <t xml:space="preserve">В соответсвии с условиями дог./ контракта и заданием заказчика. </t>
  </si>
  <si>
    <t>50</t>
  </si>
  <si>
    <t>10</t>
  </si>
  <si>
    <t>чел/час.</t>
  </si>
  <si>
    <t>45</t>
  </si>
  <si>
    <t>м.п.</t>
  </si>
  <si>
    <t>3500</t>
  </si>
  <si>
    <t>изменить КБК на 0310</t>
  </si>
  <si>
    <t>непредвид.обстаятельства</t>
  </si>
  <si>
    <t>04021120017810242</t>
  </si>
  <si>
    <t>поставка твердого топлива населению</t>
  </si>
  <si>
    <t>сен.14</t>
  </si>
  <si>
    <t>дек.</t>
  </si>
  <si>
    <t>в соответствии с заданием заказчика</t>
  </si>
  <si>
    <t>93</t>
  </si>
  <si>
    <t>т</t>
  </si>
  <si>
    <t>на 2015</t>
  </si>
  <si>
    <t>Идентификационный код закупки</t>
  </si>
  <si>
    <t>размер аванса*), этапы оплаты</t>
  </si>
  <si>
    <t>дек.13</t>
  </si>
  <si>
    <t>00101041030011242225</t>
  </si>
  <si>
    <t>Услуги предоствлению интернета</t>
  </si>
  <si>
    <t xml:space="preserve">В соответсвии с условиями дог./ контракта </t>
  </si>
  <si>
    <t>В соответсвии с условиями дог./ контракта</t>
  </si>
  <si>
    <t>Кол-во (объем)</t>
  </si>
  <si>
    <t>рения,</t>
  </si>
  <si>
    <t>Обоснование закупки</t>
  </si>
  <si>
    <t>Дата начала закупки</t>
  </si>
  <si>
    <t>Способ определения поставщика и обоснование ыбора этого способа</t>
  </si>
  <si>
    <t>Инф. о размере пред-х обеспечения соответствующей заявки участника закупки и обеспечение исполнения контракта</t>
  </si>
  <si>
    <t xml:space="preserve">       путем проведения котировок,</t>
  </si>
  <si>
    <t>00101041030011242221</t>
  </si>
  <si>
    <t>Услуги электронной отчетности</t>
  </si>
  <si>
    <t>Услуги предоставления связи  и межд. Связи</t>
  </si>
  <si>
    <t>Реш. СД №</t>
  </si>
  <si>
    <t>Услуги электронного документооборота</t>
  </si>
  <si>
    <t>янв 15</t>
  </si>
  <si>
    <t>янв 16</t>
  </si>
  <si>
    <t>янв 17</t>
  </si>
  <si>
    <t>янв 18</t>
  </si>
  <si>
    <t>дек.15</t>
  </si>
  <si>
    <t>дек.16</t>
  </si>
  <si>
    <t>дек.17</t>
  </si>
  <si>
    <t>дек.18</t>
  </si>
  <si>
    <t>Поставка электроэнергии</t>
  </si>
  <si>
    <t>00101041030011242223</t>
  </si>
  <si>
    <t>Услуги водоснабжения и водоотведения</t>
  </si>
  <si>
    <t>янв 19</t>
  </si>
  <si>
    <t>дек.19</t>
  </si>
  <si>
    <t>Услуги теплоснабжения и ГВС</t>
  </si>
  <si>
    <t>00101041030011244225</t>
  </si>
  <si>
    <t>00101041030011242226</t>
  </si>
  <si>
    <t>янв 13</t>
  </si>
  <si>
    <t>00101041030011244226</t>
  </si>
  <si>
    <t>ТО и ремонт автомобилей Адм.МО "Бугровское сельское поселение"</t>
  </si>
  <si>
    <t>Услуги по обслуживанию 1С Адм.МО "Бугровское сельское поселение"</t>
  </si>
  <si>
    <t>контракта (тыс. руб.)</t>
  </si>
  <si>
    <t>00101041030011242310</t>
  </si>
  <si>
    <t>00101041030011242340</t>
  </si>
  <si>
    <t>Услуги по аттестации рабочих мест Адм.МО "Бугровское сельское поселение"</t>
  </si>
  <si>
    <t>Услуги по уборке помещения для нужд Адм.МО "Бугровское сельское поселение"</t>
  </si>
  <si>
    <t>Услуги водителя для нужд Адм.МО "Бугровское сельское поселение"</t>
  </si>
  <si>
    <t>Открытый конкурс</t>
  </si>
  <si>
    <t>Приобретение периодических печатных изданий для нужд Адм.МО "Бугровское сельское поселение"</t>
  </si>
  <si>
    <t>Курсы повышения квалификации для нужд Адм.МО "Бугровское сельское поселение"</t>
  </si>
  <si>
    <t>Услуги добровольного медицинского страхования сотрудников Адм.МО "Бугровское сельское поселение"</t>
  </si>
  <si>
    <t>Комиссия банка за перечисление зп на банковские карты</t>
  </si>
  <si>
    <t>6</t>
  </si>
  <si>
    <t>Приобретение основных средств для нужд Адм.МО "Бугровское сельское поселение"</t>
  </si>
  <si>
    <t>Отркрытый аукцион</t>
  </si>
  <si>
    <t>00101041030011244310</t>
  </si>
  <si>
    <t>00101041030011244340</t>
  </si>
  <si>
    <t>Поставка  канцелярских товаров, хозяйственных товаров для нужд Адм.МО "Бугровское сельское опселение"</t>
  </si>
  <si>
    <t>Поставка  питьевой воды для нужд Адм.МО "Бугровское сельское опселение"</t>
  </si>
  <si>
    <t>Котировки</t>
  </si>
  <si>
    <t>Поставка  топлива для нужд Адм.МО "Бугровское сельское опселение"</t>
  </si>
  <si>
    <t>л.</t>
  </si>
  <si>
    <t>Поставка  авто товаров для нужд Адм.МО "Бугровское сельское опселение"</t>
  </si>
  <si>
    <t>Услуга по печати  сообщений в газете  Всеволовсжские вести" для нужд Адм.МО "Бугровское сельское поселение"</t>
  </si>
  <si>
    <t>?</t>
  </si>
  <si>
    <t>Создание и организация уголков для обучения населения (работающего и неработающего) мерам защиты от ЧС и стих.бедствий</t>
  </si>
  <si>
    <t>Заказ, изготовление и установка знаков (с указанием границ) безопасности на воде: "Место купания", "Купаться запрещено"</t>
  </si>
  <si>
    <t>00101131080014244226</t>
  </si>
  <si>
    <t>00101131080014244290</t>
  </si>
  <si>
    <t>00103090100001244226</t>
  </si>
  <si>
    <t>0010309010002244340</t>
  </si>
  <si>
    <t>0010309010002244310</t>
  </si>
  <si>
    <t>Оснащение эвакуационного пункта</t>
  </si>
  <si>
    <t>0010310010003244225</t>
  </si>
  <si>
    <t>00104120400001244226</t>
  </si>
  <si>
    <t>00104120400002244226</t>
  </si>
  <si>
    <t>Разработка правил землепользования и застройки территорий</t>
  </si>
  <si>
    <t>15</t>
  </si>
  <si>
    <t>00104120400004244226</t>
  </si>
  <si>
    <t>00105030320002244225</t>
  </si>
  <si>
    <t>Разрабтка проекта, инж. Изыскания, экспертиза на строительство распред газопровода и ПРГ в д. Карабсельки, д. Энколово, д. Сярьги, д. Порошкино (разработка схем газоснабжения)</t>
  </si>
  <si>
    <t>00104120200002244226</t>
  </si>
  <si>
    <t>Разработка проекта газоснабжения д. Мендсары ( 2-й проезд , 370 м.)</t>
  </si>
  <si>
    <t>00105020200001244226</t>
  </si>
  <si>
    <t>Разработка проекта внутреннего газопровода д. Энколово дома 32,34</t>
  </si>
  <si>
    <t>370</t>
  </si>
  <si>
    <t>Проектирование техническое перевооружения, техническое перевооружение котельной №30 д. Порошкино</t>
  </si>
  <si>
    <t>Капитальный ремонт ГРУ с узлом учета газа, техническое перевооружение котельной №61 и №30 п. Бугры</t>
  </si>
  <si>
    <t>00105020200002243225</t>
  </si>
  <si>
    <t xml:space="preserve">Установка узлов тепловой энергии в п. Бугры ул. Полевая 1,4,5 </t>
  </si>
  <si>
    <t>Приобретение и монтаж ДЭС - 30 (0,4 кВ) 37,5 вКА, к ВТ</t>
  </si>
  <si>
    <t>00105020200002411310</t>
  </si>
  <si>
    <t>1400</t>
  </si>
  <si>
    <t>Капитальный ремонт трассы ТС и ГВС от котельной №61 до жилых домов №36,38 по ул. Шосссейная</t>
  </si>
  <si>
    <t>Капитальный ремонт сетей ГВС от УТ-3 до УТ-7, УТ-8, УТ-9 с вводами в жилые дома №№7,9 по ул. Школьная, №№7,9 по ул. Полевая</t>
  </si>
  <si>
    <t>840</t>
  </si>
  <si>
    <t>00105020220002243225</t>
  </si>
  <si>
    <t>Проектирование очистных сооружений в д. Порошкино</t>
  </si>
  <si>
    <t>00104120200003244226</t>
  </si>
  <si>
    <t>Разработка проекта и исполнительной документации на водопроводные сети п. Бугры</t>
  </si>
  <si>
    <t>5000</t>
  </si>
  <si>
    <t>Промывка и ремонт хозяйственной бытовой и ливневой канализации в п. Бугры, д. Порошкино</t>
  </si>
  <si>
    <t>00105020220002244225</t>
  </si>
  <si>
    <t>001050202200022442310</t>
  </si>
  <si>
    <t>Приобретение и Установка камер ви</t>
  </si>
  <si>
    <t>00105020200002244310</t>
  </si>
  <si>
    <t>0</t>
  </si>
  <si>
    <t>00105030320001244225</t>
  </si>
  <si>
    <t>00105030320001243225</t>
  </si>
  <si>
    <t>Капитальный ремонт  и ремонт асфальтного покрытия автомобильных дорог и проездов к жилым домам по адресам: п. Мендсары, д. Савочкино, д. Сярьги</t>
  </si>
  <si>
    <t>Эксплуатация ЛЭП уличного освещения, находящихся на  территории МО "Бугровское сельское поселение"</t>
  </si>
  <si>
    <t>Монтаж светильников на детских площадках и автостоянках (ул. Нижняя)</t>
  </si>
  <si>
    <t>00105030330002244225</t>
  </si>
  <si>
    <t>фев.15</t>
  </si>
  <si>
    <t>Уборка дренажной канавы на территории МО "Бугровское сельское поселение" после схода снежного покрова</t>
  </si>
  <si>
    <t>Ликвидация несанкционированных свалок</t>
  </si>
  <si>
    <t>48</t>
  </si>
  <si>
    <t>49</t>
  </si>
  <si>
    <t>51</t>
  </si>
  <si>
    <t>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</si>
</sst>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/>
    <xf numFmtId="49" fontId="3" fillId="0" borderId="0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49" fontId="3" fillId="0" borderId="0" xfId="0" applyNumberFormat="1" applyFont="1"/>
    <xf numFmtId="0" fontId="2" fillId="0" borderId="0" xfId="0" applyFont="1"/>
    <xf numFmtId="0" fontId="7" fillId="0" borderId="0" xfId="0" applyFont="1"/>
    <xf numFmtId="49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left" wrapText="1"/>
    </xf>
    <xf numFmtId="0" fontId="5" fillId="0" borderId="2" xfId="0" applyNumberFormat="1" applyFont="1" applyFill="1" applyBorder="1" applyAlignment="1">
      <alignment horizontal="left" wrapText="1"/>
    </xf>
    <xf numFmtId="0" fontId="5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9" fontId="5" fillId="3" borderId="3" xfId="0" applyNumberFormat="1" applyFont="1" applyFill="1" applyBorder="1" applyAlignment="1">
      <alignment horizontal="left" wrapText="1"/>
    </xf>
    <xf numFmtId="9" fontId="5" fillId="3" borderId="4" xfId="0" applyNumberFormat="1" applyFont="1" applyFill="1" applyBorder="1" applyAlignment="1">
      <alignment horizontal="left" wrapText="1"/>
    </xf>
    <xf numFmtId="9" fontId="5" fillId="3" borderId="2" xfId="0" applyNumberFormat="1" applyFont="1" applyFill="1" applyBorder="1" applyAlignment="1">
      <alignment horizontal="left" wrapText="1"/>
    </xf>
    <xf numFmtId="49" fontId="5" fillId="3" borderId="3" xfId="0" applyNumberFormat="1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3" borderId="3" xfId="0" applyNumberFormat="1" applyFont="1" applyFill="1" applyBorder="1" applyAlignment="1">
      <alignment horizontal="center" wrapText="1"/>
    </xf>
    <xf numFmtId="0" fontId="5" fillId="3" borderId="4" xfId="0" applyNumberFormat="1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 wrapText="1"/>
    </xf>
    <xf numFmtId="9" fontId="5" fillId="0" borderId="3" xfId="0" applyNumberFormat="1" applyFont="1" applyBorder="1" applyAlignment="1">
      <alignment horizontal="center" wrapText="1"/>
    </xf>
    <xf numFmtId="9" fontId="5" fillId="0" borderId="4" xfId="0" applyNumberFormat="1" applyFont="1" applyBorder="1" applyAlignment="1">
      <alignment horizontal="center" wrapText="1"/>
    </xf>
    <xf numFmtId="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49" fontId="5" fillId="5" borderId="3" xfId="0" applyNumberFormat="1" applyFont="1" applyFill="1" applyBorder="1" applyAlignment="1">
      <alignment horizontal="center"/>
    </xf>
    <xf numFmtId="49" fontId="5" fillId="5" borderId="4" xfId="0" applyNumberFormat="1" applyFont="1" applyFill="1" applyBorder="1" applyAlignment="1">
      <alignment horizontal="center"/>
    </xf>
    <xf numFmtId="49" fontId="5" fillId="5" borderId="2" xfId="0" applyNumberFormat="1" applyFont="1" applyFill="1" applyBorder="1" applyAlignment="1">
      <alignment horizontal="center"/>
    </xf>
    <xf numFmtId="0" fontId="5" fillId="5" borderId="4" xfId="0" applyNumberFormat="1" applyFont="1" applyFill="1" applyBorder="1" applyAlignment="1">
      <alignment horizontal="left" wrapText="1"/>
    </xf>
    <xf numFmtId="0" fontId="5" fillId="5" borderId="2" xfId="0" applyNumberFormat="1" applyFont="1" applyFill="1" applyBorder="1" applyAlignment="1">
      <alignment horizontal="left" wrapText="1"/>
    </xf>
    <xf numFmtId="49" fontId="5" fillId="5" borderId="3" xfId="0" applyNumberFormat="1" applyFont="1" applyFill="1" applyBorder="1" applyAlignment="1">
      <alignment horizontal="center" wrapText="1"/>
    </xf>
    <xf numFmtId="49" fontId="5" fillId="5" borderId="4" xfId="0" applyNumberFormat="1" applyFont="1" applyFill="1" applyBorder="1" applyAlignment="1">
      <alignment horizontal="center" wrapText="1"/>
    </xf>
    <xf numFmtId="49" fontId="5" fillId="5" borderId="2" xfId="0" applyNumberFormat="1" applyFont="1" applyFill="1" applyBorder="1" applyAlignment="1">
      <alignment horizontal="center" wrapText="1"/>
    </xf>
    <xf numFmtId="0" fontId="5" fillId="5" borderId="3" xfId="0" applyNumberFormat="1" applyFont="1" applyFill="1" applyBorder="1" applyAlignment="1">
      <alignment horizontal="center"/>
    </xf>
    <xf numFmtId="0" fontId="5" fillId="5" borderId="4" xfId="0" applyNumberFormat="1" applyFont="1" applyFill="1" applyBorder="1" applyAlignment="1">
      <alignment horizontal="center"/>
    </xf>
    <xf numFmtId="0" fontId="5" fillId="5" borderId="2" xfId="0" applyNumberFormat="1" applyFont="1" applyFill="1" applyBorder="1" applyAlignment="1">
      <alignment horizontal="center"/>
    </xf>
    <xf numFmtId="0" fontId="5" fillId="5" borderId="0" xfId="0" applyFont="1" applyFill="1"/>
    <xf numFmtId="49" fontId="5" fillId="6" borderId="2" xfId="0" applyNumberFormat="1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 wrapText="1"/>
    </xf>
    <xf numFmtId="49" fontId="5" fillId="5" borderId="0" xfId="0" applyNumberFormat="1" applyFont="1" applyFill="1" applyBorder="1" applyAlignment="1">
      <alignment horizontal="center" wrapText="1"/>
    </xf>
    <xf numFmtId="0" fontId="5" fillId="5" borderId="3" xfId="0" applyNumberFormat="1" applyFont="1" applyFill="1" applyBorder="1" applyAlignment="1">
      <alignment horizontal="center" wrapText="1"/>
    </xf>
    <xf numFmtId="0" fontId="5" fillId="5" borderId="4" xfId="0" applyNumberFormat="1" applyFont="1" applyFill="1" applyBorder="1" applyAlignment="1">
      <alignment horizontal="center" wrapText="1"/>
    </xf>
    <xf numFmtId="0" fontId="5" fillId="5" borderId="2" xfId="0" applyNumberFormat="1" applyFont="1" applyFill="1" applyBorder="1" applyAlignment="1">
      <alignment horizontal="center" wrapText="1"/>
    </xf>
    <xf numFmtId="0" fontId="3" fillId="5" borderId="0" xfId="0" applyFont="1" applyFill="1"/>
    <xf numFmtId="0" fontId="3" fillId="5" borderId="0" xfId="0" applyFont="1" applyFill="1" applyBorder="1"/>
    <xf numFmtId="49" fontId="3" fillId="5" borderId="0" xfId="0" applyNumberFormat="1" applyFont="1" applyFill="1" applyBorder="1" applyAlignment="1">
      <alignment horizontal="center"/>
    </xf>
    <xf numFmtId="49" fontId="5" fillId="5" borderId="7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0" xfId="0" applyFont="1" applyFill="1"/>
    <xf numFmtId="0" fontId="4" fillId="5" borderId="5" xfId="0" applyFont="1" applyFill="1" applyBorder="1" applyAlignment="1">
      <alignment horizontal="center"/>
    </xf>
    <xf numFmtId="49" fontId="5" fillId="5" borderId="5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left" wrapText="1"/>
    </xf>
    <xf numFmtId="49" fontId="5" fillId="5" borderId="0" xfId="0" applyNumberFormat="1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left" wrapText="1"/>
    </xf>
    <xf numFmtId="0" fontId="5" fillId="5" borderId="1" xfId="0" applyNumberFormat="1" applyFont="1" applyFill="1" applyBorder="1" applyAlignment="1">
      <alignment horizontal="center" wrapText="1"/>
    </xf>
    <xf numFmtId="49" fontId="5" fillId="5" borderId="1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9" fontId="5" fillId="5" borderId="0" xfId="0" applyNumberFormat="1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left" wrapText="1"/>
    </xf>
    <xf numFmtId="0" fontId="5" fillId="5" borderId="0" xfId="0" applyNumberFormat="1" applyFont="1" applyFill="1" applyBorder="1" applyAlignment="1">
      <alignment horizontal="center"/>
    </xf>
    <xf numFmtId="49" fontId="3" fillId="5" borderId="0" xfId="0" applyNumberFormat="1" applyFont="1" applyFill="1"/>
    <xf numFmtId="0" fontId="6" fillId="5" borderId="0" xfId="0" applyFont="1" applyFill="1"/>
    <xf numFmtId="0" fontId="3" fillId="5" borderId="1" xfId="0" applyFont="1" applyFill="1" applyBorder="1"/>
    <xf numFmtId="0" fontId="2" fillId="5" borderId="0" xfId="0" applyFont="1" applyFill="1"/>
    <xf numFmtId="0" fontId="7" fillId="5" borderId="0" xfId="0" applyFont="1" applyFill="1"/>
    <xf numFmtId="9" fontId="5" fillId="5" borderId="3" xfId="0" applyNumberFormat="1" applyFont="1" applyFill="1" applyBorder="1" applyAlignment="1">
      <alignment horizontal="left" wrapText="1"/>
    </xf>
    <xf numFmtId="9" fontId="5" fillId="5" borderId="4" xfId="0" applyNumberFormat="1" applyFont="1" applyFill="1" applyBorder="1" applyAlignment="1">
      <alignment horizontal="left" wrapText="1"/>
    </xf>
    <xf numFmtId="9" fontId="5" fillId="5" borderId="2" xfId="0" applyNumberFormat="1" applyFont="1" applyFill="1" applyBorder="1" applyAlignment="1">
      <alignment horizontal="left" wrapText="1"/>
    </xf>
    <xf numFmtId="0" fontId="6" fillId="5" borderId="10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center" vertical="top"/>
    </xf>
    <xf numFmtId="49" fontId="5" fillId="5" borderId="3" xfId="0" applyNumberFormat="1" applyFont="1" applyFill="1" applyBorder="1" applyAlignment="1">
      <alignment horizontal="center"/>
    </xf>
    <xf numFmtId="49" fontId="5" fillId="5" borderId="4" xfId="0" applyNumberFormat="1" applyFont="1" applyFill="1" applyBorder="1" applyAlignment="1">
      <alignment horizontal="center"/>
    </xf>
    <xf numFmtId="49" fontId="5" fillId="5" borderId="2" xfId="0" applyNumberFormat="1" applyFont="1" applyFill="1" applyBorder="1" applyAlignment="1">
      <alignment horizontal="center"/>
    </xf>
    <xf numFmtId="0" fontId="5" fillId="5" borderId="3" xfId="0" applyNumberFormat="1" applyFont="1" applyFill="1" applyBorder="1" applyAlignment="1">
      <alignment horizontal="left" wrapText="1"/>
    </xf>
    <xf numFmtId="0" fontId="5" fillId="5" borderId="4" xfId="0" applyNumberFormat="1" applyFont="1" applyFill="1" applyBorder="1" applyAlignment="1">
      <alignment horizontal="left" wrapText="1"/>
    </xf>
    <xf numFmtId="0" fontId="5" fillId="5" borderId="2" xfId="0" applyNumberFormat="1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49" fontId="5" fillId="5" borderId="3" xfId="0" applyNumberFormat="1" applyFont="1" applyFill="1" applyBorder="1" applyAlignment="1">
      <alignment horizontal="center" wrapText="1"/>
    </xf>
    <xf numFmtId="49" fontId="5" fillId="5" borderId="4" xfId="0" applyNumberFormat="1" applyFont="1" applyFill="1" applyBorder="1" applyAlignment="1">
      <alignment horizontal="center" wrapText="1"/>
    </xf>
    <xf numFmtId="49" fontId="5" fillId="5" borderId="2" xfId="0" applyNumberFormat="1" applyFont="1" applyFill="1" applyBorder="1" applyAlignment="1">
      <alignment horizontal="center" wrapText="1"/>
    </xf>
    <xf numFmtId="2" fontId="5" fillId="5" borderId="3" xfId="0" applyNumberFormat="1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2" fontId="5" fillId="5" borderId="2" xfId="0" applyNumberFormat="1" applyFont="1" applyFill="1" applyBorder="1" applyAlignment="1">
      <alignment horizontal="center"/>
    </xf>
    <xf numFmtId="0" fontId="5" fillId="5" borderId="3" xfId="0" applyNumberFormat="1" applyFont="1" applyFill="1" applyBorder="1" applyAlignment="1">
      <alignment horizontal="center"/>
    </xf>
    <xf numFmtId="0" fontId="5" fillId="5" borderId="4" xfId="0" applyNumberFormat="1" applyFont="1" applyFill="1" applyBorder="1" applyAlignment="1">
      <alignment horizontal="center"/>
    </xf>
    <xf numFmtId="0" fontId="5" fillId="5" borderId="2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/>
    <xf numFmtId="9" fontId="5" fillId="5" borderId="3" xfId="0" applyNumberFormat="1" applyFont="1" applyFill="1" applyBorder="1" applyAlignment="1">
      <alignment horizontal="center" wrapText="1"/>
    </xf>
    <xf numFmtId="9" fontId="5" fillId="5" borderId="4" xfId="0" applyNumberFormat="1" applyFont="1" applyFill="1" applyBorder="1" applyAlignment="1">
      <alignment horizontal="center" wrapText="1"/>
    </xf>
    <xf numFmtId="9" fontId="5" fillId="5" borderId="2" xfId="0" applyNumberFormat="1" applyFont="1" applyFill="1" applyBorder="1" applyAlignment="1">
      <alignment horizontal="center" wrapText="1"/>
    </xf>
    <xf numFmtId="0" fontId="5" fillId="5" borderId="3" xfId="0" applyNumberFormat="1" applyFont="1" applyFill="1" applyBorder="1" applyAlignment="1">
      <alignment horizontal="center" wrapText="1"/>
    </xf>
    <xf numFmtId="0" fontId="5" fillId="5" borderId="4" xfId="0" applyNumberFormat="1" applyFont="1" applyFill="1" applyBorder="1" applyAlignment="1">
      <alignment horizontal="center" wrapText="1"/>
    </xf>
    <xf numFmtId="0" fontId="5" fillId="5" borderId="2" xfId="0" applyNumberFormat="1" applyFont="1" applyFill="1" applyBorder="1" applyAlignment="1">
      <alignment horizontal="center" wrapText="1"/>
    </xf>
    <xf numFmtId="49" fontId="7" fillId="5" borderId="1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7" fillId="5" borderId="8" xfId="0" applyNumberFormat="1" applyFont="1" applyFill="1" applyBorder="1" applyAlignment="1">
      <alignment horizontal="center"/>
    </xf>
    <xf numFmtId="0" fontId="10" fillId="5" borderId="3" xfId="0" applyNumberFormat="1" applyFont="1" applyFill="1" applyBorder="1" applyAlignment="1">
      <alignment horizontal="center"/>
    </xf>
    <xf numFmtId="0" fontId="10" fillId="5" borderId="4" xfId="0" applyNumberFormat="1" applyFont="1" applyFill="1" applyBorder="1" applyAlignment="1">
      <alignment horizontal="center"/>
    </xf>
    <xf numFmtId="0" fontId="10" fillId="5" borderId="2" xfId="0" applyNumberFormat="1" applyFont="1" applyFill="1" applyBorder="1" applyAlignment="1">
      <alignment horizontal="center"/>
    </xf>
    <xf numFmtId="49" fontId="5" fillId="5" borderId="3" xfId="0" applyNumberFormat="1" applyFont="1" applyFill="1" applyBorder="1" applyAlignment="1">
      <alignment wrapText="1"/>
    </xf>
    <xf numFmtId="49" fontId="5" fillId="5" borderId="4" xfId="0" applyNumberFormat="1" applyFont="1" applyFill="1" applyBorder="1" applyAlignment="1">
      <alignment wrapText="1"/>
    </xf>
    <xf numFmtId="49" fontId="5" fillId="5" borderId="2" xfId="0" applyNumberFormat="1" applyFont="1" applyFill="1" applyBorder="1" applyAlignment="1">
      <alignment wrapText="1"/>
    </xf>
    <xf numFmtId="0" fontId="5" fillId="5" borderId="3" xfId="0" applyNumberFormat="1" applyFont="1" applyFill="1" applyBorder="1" applyAlignment="1">
      <alignment wrapText="1"/>
    </xf>
    <xf numFmtId="0" fontId="5" fillId="5" borderId="4" xfId="0" applyNumberFormat="1" applyFont="1" applyFill="1" applyBorder="1" applyAlignment="1">
      <alignment wrapText="1"/>
    </xf>
    <xf numFmtId="0" fontId="5" fillId="5" borderId="2" xfId="0" applyNumberFormat="1" applyFont="1" applyFill="1" applyBorder="1" applyAlignment="1">
      <alignment wrapText="1"/>
    </xf>
    <xf numFmtId="9" fontId="5" fillId="5" borderId="3" xfId="0" applyNumberFormat="1" applyFont="1" applyFill="1" applyBorder="1" applyAlignment="1">
      <alignment horizontal="center"/>
    </xf>
    <xf numFmtId="9" fontId="5" fillId="5" borderId="4" xfId="0" applyNumberFormat="1" applyFont="1" applyFill="1" applyBorder="1" applyAlignment="1">
      <alignment horizontal="center"/>
    </xf>
    <xf numFmtId="9" fontId="5" fillId="5" borderId="2" xfId="0" applyNumberFormat="1" applyFont="1" applyFill="1" applyBorder="1" applyAlignment="1">
      <alignment horizontal="center"/>
    </xf>
    <xf numFmtId="0" fontId="5" fillId="5" borderId="3" xfId="0" applyNumberFormat="1" applyFont="1" applyFill="1" applyBorder="1" applyAlignment="1">
      <alignment horizontal="left" vertical="center" wrapText="1"/>
    </xf>
    <xf numFmtId="0" fontId="5" fillId="5" borderId="4" xfId="0" applyNumberFormat="1" applyFont="1" applyFill="1" applyBorder="1" applyAlignment="1">
      <alignment horizontal="left" vertical="center" wrapText="1"/>
    </xf>
    <xf numFmtId="0" fontId="5" fillId="5" borderId="2" xfId="0" applyNumberFormat="1" applyFont="1" applyFill="1" applyBorder="1" applyAlignment="1">
      <alignment horizontal="left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left" wrapText="1"/>
    </xf>
    <xf numFmtId="49" fontId="5" fillId="5" borderId="4" xfId="0" applyNumberFormat="1" applyFont="1" applyFill="1" applyBorder="1" applyAlignment="1">
      <alignment horizontal="left" wrapText="1"/>
    </xf>
    <xf numFmtId="49" fontId="5" fillId="5" borderId="2" xfId="0" applyNumberFormat="1" applyFont="1" applyFill="1" applyBorder="1" applyAlignment="1">
      <alignment horizontal="left" wrapText="1"/>
    </xf>
    <xf numFmtId="0" fontId="5" fillId="5" borderId="3" xfId="0" applyNumberFormat="1" applyFont="1" applyFill="1" applyBorder="1" applyAlignment="1">
      <alignment horizontal="left" vertical="top" wrapText="1"/>
    </xf>
    <xf numFmtId="0" fontId="5" fillId="5" borderId="4" xfId="0" applyNumberFormat="1" applyFont="1" applyFill="1" applyBorder="1" applyAlignment="1">
      <alignment horizontal="left" vertical="top" wrapText="1"/>
    </xf>
    <xf numFmtId="0" fontId="5" fillId="5" borderId="2" xfId="0" applyNumberFormat="1" applyFont="1" applyFill="1" applyBorder="1" applyAlignment="1">
      <alignment horizontal="left" vertical="top" wrapText="1"/>
    </xf>
    <xf numFmtId="0" fontId="5" fillId="5" borderId="5" xfId="0" applyNumberFormat="1" applyFont="1" applyFill="1" applyBorder="1" applyAlignment="1">
      <alignment horizontal="left"/>
    </xf>
    <xf numFmtId="49" fontId="5" fillId="5" borderId="3" xfId="0" applyNumberFormat="1" applyFont="1" applyFill="1" applyBorder="1" applyAlignment="1">
      <alignment horizontal="left" vertical="center" wrapText="1"/>
    </xf>
    <xf numFmtId="49" fontId="5" fillId="5" borderId="4" xfId="0" applyNumberFormat="1" applyFont="1" applyFill="1" applyBorder="1" applyAlignment="1">
      <alignment horizontal="left" vertical="center" wrapText="1"/>
    </xf>
    <xf numFmtId="49" fontId="5" fillId="5" borderId="2" xfId="0" applyNumberFormat="1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left" wrapText="1"/>
    </xf>
    <xf numFmtId="49" fontId="5" fillId="5" borderId="5" xfId="0" applyNumberFormat="1" applyFont="1" applyFill="1" applyBorder="1" applyAlignment="1">
      <alignment horizontal="center" wrapText="1"/>
    </xf>
    <xf numFmtId="9" fontId="4" fillId="5" borderId="3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5" fillId="5" borderId="3" xfId="0" applyNumberFormat="1" applyFont="1" applyFill="1" applyBorder="1" applyAlignment="1">
      <alignment horizontal="left"/>
    </xf>
    <xf numFmtId="0" fontId="5" fillId="5" borderId="4" xfId="0" applyNumberFormat="1" applyFont="1" applyFill="1" applyBorder="1" applyAlignment="1">
      <alignment horizontal="left"/>
    </xf>
    <xf numFmtId="0" fontId="5" fillId="5" borderId="2" xfId="0" applyNumberFormat="1" applyFont="1" applyFill="1" applyBorder="1" applyAlignment="1">
      <alignment horizontal="left"/>
    </xf>
    <xf numFmtId="0" fontId="4" fillId="5" borderId="5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5" fillId="5" borderId="1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0" xfId="0" applyFill="1"/>
    <xf numFmtId="0" fontId="0" fillId="5" borderId="6" xfId="0" applyFill="1" applyBorder="1"/>
    <xf numFmtId="49" fontId="5" fillId="5" borderId="9" xfId="0" applyNumberFormat="1" applyFont="1" applyFill="1" applyBorder="1" applyAlignment="1">
      <alignment horizontal="center" wrapText="1"/>
    </xf>
    <xf numFmtId="49" fontId="5" fillId="5" borderId="10" xfId="0" applyNumberFormat="1" applyFont="1" applyFill="1" applyBorder="1" applyAlignment="1">
      <alignment horizontal="center" wrapText="1"/>
    </xf>
    <xf numFmtId="49" fontId="5" fillId="5" borderId="7" xfId="0" applyNumberFormat="1" applyFont="1" applyFill="1" applyBorder="1" applyAlignment="1">
      <alignment horizontal="center" wrapText="1"/>
    </xf>
    <xf numFmtId="49" fontId="5" fillId="5" borderId="12" xfId="0" applyNumberFormat="1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49" fontId="5" fillId="5" borderId="6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/>
    <xf numFmtId="0" fontId="0" fillId="5" borderId="7" xfId="0" applyFill="1" applyBorder="1"/>
    <xf numFmtId="0" fontId="8" fillId="5" borderId="3" xfId="0" applyFont="1" applyFill="1" applyBorder="1"/>
    <xf numFmtId="0" fontId="8" fillId="5" borderId="4" xfId="0" applyFont="1" applyFill="1" applyBorder="1"/>
    <xf numFmtId="0" fontId="8" fillId="5" borderId="2" xfId="0" applyFont="1" applyFill="1" applyBorder="1"/>
    <xf numFmtId="49" fontId="8" fillId="5" borderId="3" xfId="0" applyNumberFormat="1" applyFont="1" applyFill="1" applyBorder="1" applyAlignment="1">
      <alignment horizontal="left"/>
    </xf>
    <xf numFmtId="49" fontId="8" fillId="5" borderId="4" xfId="0" applyNumberFormat="1" applyFont="1" applyFill="1" applyBorder="1" applyAlignment="1">
      <alignment horizontal="left"/>
    </xf>
    <xf numFmtId="49" fontId="8" fillId="5" borderId="2" xfId="0" applyNumberFormat="1" applyFont="1" applyFill="1" applyBorder="1" applyAlignment="1">
      <alignment horizontal="left"/>
    </xf>
    <xf numFmtId="0" fontId="9" fillId="5" borderId="0" xfId="0" applyFont="1" applyFill="1" applyAlignment="1">
      <alignment horizontal="center"/>
    </xf>
    <xf numFmtId="49" fontId="8" fillId="5" borderId="1" xfId="0" applyNumberFormat="1" applyFont="1" applyFill="1" applyBorder="1" applyAlignment="1">
      <alignment horizontal="center" vertical="center"/>
    </xf>
    <xf numFmtId="49" fontId="8" fillId="5" borderId="3" xfId="0" applyNumberFormat="1" applyFont="1" applyFill="1" applyBorder="1" applyAlignment="1">
      <alignment horizontal="left" vertical="center" wrapText="1"/>
    </xf>
    <xf numFmtId="49" fontId="8" fillId="5" borderId="4" xfId="0" applyNumberFormat="1" applyFont="1" applyFill="1" applyBorder="1" applyAlignment="1">
      <alignment horizontal="left" vertical="center" wrapText="1"/>
    </xf>
    <xf numFmtId="49" fontId="8" fillId="5" borderId="2" xfId="0" applyNumberFormat="1" applyFont="1" applyFill="1" applyBorder="1" applyAlignment="1">
      <alignment horizontal="left" vertical="center" wrapText="1"/>
    </xf>
    <xf numFmtId="0" fontId="8" fillId="5" borderId="9" xfId="0" applyFont="1" applyFill="1" applyBorder="1"/>
    <xf numFmtId="0" fontId="8" fillId="5" borderId="10" xfId="0" applyFont="1" applyFill="1" applyBorder="1"/>
    <xf numFmtId="0" fontId="8" fillId="5" borderId="7" xfId="0" applyFont="1" applyFill="1" applyBorder="1"/>
    <xf numFmtId="49" fontId="8" fillId="5" borderId="9" xfId="0" applyNumberFormat="1" applyFont="1" applyFill="1" applyBorder="1" applyAlignment="1">
      <alignment horizontal="left" vertical="top" wrapText="1"/>
    </xf>
    <xf numFmtId="49" fontId="8" fillId="5" borderId="10" xfId="0" applyNumberFormat="1" applyFont="1" applyFill="1" applyBorder="1" applyAlignment="1">
      <alignment horizontal="left" vertical="top" wrapText="1"/>
    </xf>
    <xf numFmtId="49" fontId="8" fillId="5" borderId="7" xfId="0" applyNumberFormat="1" applyFont="1" applyFill="1" applyBorder="1" applyAlignment="1">
      <alignment horizontal="left" vertical="top" wrapText="1"/>
    </xf>
    <xf numFmtId="49" fontId="8" fillId="5" borderId="11" xfId="0" applyNumberFormat="1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left" vertical="top" wrapText="1"/>
    </xf>
    <xf numFmtId="49" fontId="8" fillId="5" borderId="8" xfId="0" applyNumberFormat="1" applyFont="1" applyFill="1" applyBorder="1" applyAlignment="1">
      <alignment horizontal="left" vertical="top" wrapText="1"/>
    </xf>
    <xf numFmtId="0" fontId="8" fillId="5" borderId="11" xfId="0" applyFont="1" applyFill="1" applyBorder="1"/>
    <xf numFmtId="0" fontId="8" fillId="5" borderId="1" xfId="0" applyFont="1" applyFill="1" applyBorder="1"/>
    <xf numFmtId="0" fontId="8" fillId="5" borderId="8" xfId="0" applyFont="1" applyFill="1" applyBorder="1"/>
    <xf numFmtId="9" fontId="5" fillId="0" borderId="3" xfId="0" applyNumberFormat="1" applyFont="1" applyBorder="1" applyAlignment="1">
      <alignment horizontal="center" wrapText="1"/>
    </xf>
    <xf numFmtId="9" fontId="5" fillId="0" borderId="4" xfId="0" applyNumberFormat="1" applyFont="1" applyBorder="1" applyAlignment="1">
      <alignment horizontal="center" wrapText="1"/>
    </xf>
    <xf numFmtId="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4" borderId="3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2" xfId="0" applyNumberFormat="1" applyFont="1" applyFill="1" applyBorder="1" applyAlignment="1">
      <alignment horizontal="center" wrapText="1"/>
    </xf>
    <xf numFmtId="9" fontId="5" fillId="0" borderId="3" xfId="0" applyNumberFormat="1" applyFont="1" applyFill="1" applyBorder="1" applyAlignment="1">
      <alignment horizontal="center"/>
    </xf>
    <xf numFmtId="9" fontId="5" fillId="0" borderId="4" xfId="0" applyNumberFormat="1" applyFont="1" applyFill="1" applyBorder="1" applyAlignment="1">
      <alignment horizontal="center"/>
    </xf>
    <xf numFmtId="9" fontId="5" fillId="0" borderId="2" xfId="0" applyNumberFormat="1" applyFont="1" applyFill="1" applyBorder="1" applyAlignment="1">
      <alignment horizontal="center"/>
    </xf>
    <xf numFmtId="0" fontId="5" fillId="4" borderId="3" xfId="0" applyNumberFormat="1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/>
    </xf>
    <xf numFmtId="0" fontId="5" fillId="4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5" fillId="3" borderId="3" xfId="0" applyNumberFormat="1" applyFont="1" applyFill="1" applyBorder="1" applyAlignment="1">
      <alignment horizontal="center" wrapText="1"/>
    </xf>
    <xf numFmtId="0" fontId="5" fillId="3" borderId="4" xfId="0" applyNumberFormat="1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left" wrapText="1"/>
    </xf>
    <xf numFmtId="0" fontId="5" fillId="0" borderId="4" xfId="0" applyNumberFormat="1" applyFont="1" applyFill="1" applyBorder="1" applyAlignment="1">
      <alignment horizontal="left" wrapText="1"/>
    </xf>
    <xf numFmtId="0" fontId="5" fillId="0" borderId="2" xfId="0" applyNumberFormat="1" applyFont="1" applyFill="1" applyBorder="1" applyAlignment="1">
      <alignment horizontal="left" wrapText="1"/>
    </xf>
    <xf numFmtId="9" fontId="5" fillId="0" borderId="3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9" fontId="5" fillId="0" borderId="3" xfId="0" applyNumberFormat="1" applyFont="1" applyFill="1" applyBorder="1" applyAlignment="1">
      <alignment horizontal="center" wrapText="1"/>
    </xf>
    <xf numFmtId="9" fontId="5" fillId="0" borderId="4" xfId="0" applyNumberFormat="1" applyFont="1" applyFill="1" applyBorder="1" applyAlignment="1">
      <alignment horizontal="center" wrapText="1"/>
    </xf>
    <xf numFmtId="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5" fillId="6" borderId="3" xfId="0" applyNumberFormat="1" applyFont="1" applyFill="1" applyBorder="1" applyAlignment="1">
      <alignment horizontal="center" wrapText="1"/>
    </xf>
    <xf numFmtId="49" fontId="5" fillId="6" borderId="4" xfId="0" applyNumberFormat="1" applyFont="1" applyFill="1" applyBorder="1" applyAlignment="1">
      <alignment horizontal="center" wrapText="1"/>
    </xf>
    <xf numFmtId="49" fontId="5" fillId="6" borderId="2" xfId="0" applyNumberFormat="1" applyFont="1" applyFill="1" applyBorder="1" applyAlignment="1">
      <alignment horizontal="center" wrapText="1"/>
    </xf>
    <xf numFmtId="0" fontId="5" fillId="7" borderId="3" xfId="0" applyNumberFormat="1" applyFont="1" applyFill="1" applyBorder="1" applyAlignment="1">
      <alignment horizontal="left" wrapText="1"/>
    </xf>
    <xf numFmtId="0" fontId="5" fillId="7" borderId="4" xfId="0" applyNumberFormat="1" applyFont="1" applyFill="1" applyBorder="1" applyAlignment="1">
      <alignment horizontal="left" wrapText="1"/>
    </xf>
    <xf numFmtId="0" fontId="5" fillId="7" borderId="2" xfId="0" applyNumberFormat="1" applyFont="1" applyFill="1" applyBorder="1" applyAlignment="1">
      <alignment horizontal="left" wrapText="1"/>
    </xf>
    <xf numFmtId="49" fontId="5" fillId="8" borderId="3" xfId="0" applyNumberFormat="1" applyFont="1" applyFill="1" applyBorder="1" applyAlignment="1">
      <alignment wrapText="1"/>
    </xf>
    <xf numFmtId="49" fontId="5" fillId="8" borderId="4" xfId="0" applyNumberFormat="1" applyFont="1" applyFill="1" applyBorder="1" applyAlignment="1">
      <alignment wrapText="1"/>
    </xf>
    <xf numFmtId="49" fontId="5" fillId="8" borderId="2" xfId="0" applyNumberFormat="1" applyFont="1" applyFill="1" applyBorder="1" applyAlignment="1">
      <alignment wrapText="1"/>
    </xf>
    <xf numFmtId="0" fontId="5" fillId="0" borderId="5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9" fontId="5" fillId="0" borderId="3" xfId="0" applyNumberFormat="1" applyFont="1" applyBorder="1" applyAlignment="1">
      <alignment horizontal="left" wrapText="1"/>
    </xf>
    <xf numFmtId="9" fontId="5" fillId="0" borderId="4" xfId="0" applyNumberFormat="1" applyFont="1" applyBorder="1" applyAlignment="1">
      <alignment horizontal="left" wrapText="1"/>
    </xf>
    <xf numFmtId="9" fontId="5" fillId="0" borderId="2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49" fontId="5" fillId="4" borderId="3" xfId="0" applyNumberFormat="1" applyFont="1" applyFill="1" applyBorder="1" applyAlignment="1">
      <alignment horizontal="left" wrapText="1"/>
    </xf>
    <xf numFmtId="49" fontId="5" fillId="4" borderId="4" xfId="0" applyNumberFormat="1" applyFont="1" applyFill="1" applyBorder="1" applyAlignment="1">
      <alignment horizontal="left" wrapText="1"/>
    </xf>
    <xf numFmtId="49" fontId="5" fillId="4" borderId="2" xfId="0" applyNumberFormat="1" applyFont="1" applyFill="1" applyBorder="1" applyAlignment="1">
      <alignment horizontal="left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/>
    <xf numFmtId="0" fontId="0" fillId="0" borderId="6" xfId="0" applyBorder="1"/>
    <xf numFmtId="0" fontId="4" fillId="0" borderId="1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8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3" fillId="0" borderId="1" xfId="0" applyNumberFormat="1" applyFont="1" applyBorder="1"/>
    <xf numFmtId="49" fontId="8" fillId="0" borderId="1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7" xfId="0" applyBorder="1"/>
    <xf numFmtId="0" fontId="9" fillId="0" borderId="0" xfId="0" applyFont="1" applyAlignment="1">
      <alignment horizontal="center"/>
    </xf>
    <xf numFmtId="0" fontId="8" fillId="0" borderId="11" xfId="0" applyFont="1" applyBorder="1"/>
    <xf numFmtId="0" fontId="8" fillId="0" borderId="1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7" xfId="0" applyFont="1" applyBorder="1"/>
    <xf numFmtId="49" fontId="8" fillId="0" borderId="3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 wrapText="1"/>
    </xf>
    <xf numFmtId="9" fontId="5" fillId="4" borderId="3" xfId="0" applyNumberFormat="1" applyFont="1" applyFill="1" applyBorder="1" applyAlignment="1">
      <alignment horizontal="center" wrapText="1"/>
    </xf>
    <xf numFmtId="9" fontId="5" fillId="4" borderId="4" xfId="0" applyNumberFormat="1" applyFont="1" applyFill="1" applyBorder="1" applyAlignment="1">
      <alignment horizontal="center" wrapText="1"/>
    </xf>
    <xf numFmtId="9" fontId="5" fillId="4" borderId="2" xfId="0" applyNumberFormat="1" applyFont="1" applyFill="1" applyBorder="1" applyAlignment="1">
      <alignment horizontal="center" wrapText="1"/>
    </xf>
    <xf numFmtId="49" fontId="5" fillId="3" borderId="3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left" wrapText="1"/>
    </xf>
    <xf numFmtId="0" fontId="5" fillId="3" borderId="4" xfId="0" applyNumberFormat="1" applyFont="1" applyFill="1" applyBorder="1" applyAlignment="1">
      <alignment horizontal="left" wrapText="1"/>
    </xf>
    <xf numFmtId="0" fontId="5" fillId="3" borderId="2" xfId="0" applyNumberFormat="1" applyFont="1" applyFill="1" applyBorder="1" applyAlignment="1">
      <alignment horizontal="left" wrapText="1"/>
    </xf>
    <xf numFmtId="49" fontId="5" fillId="6" borderId="3" xfId="0" applyNumberFormat="1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center"/>
    </xf>
    <xf numFmtId="49" fontId="5" fillId="6" borderId="2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 wrapText="1"/>
    </xf>
    <xf numFmtId="0" fontId="5" fillId="6" borderId="3" xfId="0" applyNumberFormat="1" applyFont="1" applyFill="1" applyBorder="1" applyAlignment="1">
      <alignment horizontal="left" wrapText="1"/>
    </xf>
    <xf numFmtId="0" fontId="5" fillId="6" borderId="4" xfId="0" applyNumberFormat="1" applyFont="1" applyFill="1" applyBorder="1" applyAlignment="1">
      <alignment horizontal="left" wrapText="1"/>
    </xf>
    <xf numFmtId="0" fontId="5" fillId="6" borderId="2" xfId="0" applyNumberFormat="1" applyFont="1" applyFill="1" applyBorder="1" applyAlignment="1">
      <alignment horizontal="left" wrapText="1"/>
    </xf>
    <xf numFmtId="9" fontId="5" fillId="3" borderId="3" xfId="0" applyNumberFormat="1" applyFont="1" applyFill="1" applyBorder="1" applyAlignment="1">
      <alignment horizontal="left" wrapText="1"/>
    </xf>
    <xf numFmtId="9" fontId="5" fillId="3" borderId="4" xfId="0" applyNumberFormat="1" applyFont="1" applyFill="1" applyBorder="1" applyAlignment="1">
      <alignment horizontal="left" wrapText="1"/>
    </xf>
    <xf numFmtId="9" fontId="5" fillId="3" borderId="2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wrapText="1"/>
    </xf>
    <xf numFmtId="0" fontId="5" fillId="6" borderId="3" xfId="0" applyNumberFormat="1" applyFont="1" applyFill="1" applyBorder="1" applyAlignment="1">
      <alignment horizontal="left" vertical="center" wrapText="1"/>
    </xf>
    <xf numFmtId="0" fontId="5" fillId="6" borderId="4" xfId="0" applyNumberFormat="1" applyFont="1" applyFill="1" applyBorder="1" applyAlignment="1">
      <alignment horizontal="left" vertical="center" wrapText="1"/>
    </xf>
    <xf numFmtId="0" fontId="5" fillId="6" borderId="2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9" fontId="5" fillId="3" borderId="3" xfId="0" applyNumberFormat="1" applyFont="1" applyFill="1" applyBorder="1" applyAlignment="1">
      <alignment horizontal="left" wrapText="1"/>
    </xf>
    <xf numFmtId="49" fontId="5" fillId="3" borderId="4" xfId="0" applyNumberFormat="1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2" fontId="5" fillId="6" borderId="3" xfId="0" applyNumberFormat="1" applyFont="1" applyFill="1" applyBorder="1" applyAlignment="1">
      <alignment horizontal="center"/>
    </xf>
    <xf numFmtId="2" fontId="5" fillId="6" borderId="4" xfId="0" applyNumberFormat="1" applyFont="1" applyFill="1" applyBorder="1" applyAlignment="1">
      <alignment horizontal="center"/>
    </xf>
    <xf numFmtId="2" fontId="5" fillId="6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9" fontId="5" fillId="0" borderId="3" xfId="0" applyNumberFormat="1" applyFont="1" applyFill="1" applyBorder="1" applyAlignment="1">
      <alignment horizontal="left" wrapText="1"/>
    </xf>
    <xf numFmtId="9" fontId="5" fillId="0" borderId="4" xfId="0" applyNumberFormat="1" applyFont="1" applyFill="1" applyBorder="1" applyAlignment="1">
      <alignment horizontal="left" wrapText="1"/>
    </xf>
    <xf numFmtId="9" fontId="5" fillId="0" borderId="2" xfId="0" applyNumberFormat="1" applyFont="1" applyFill="1" applyBorder="1" applyAlignment="1">
      <alignment horizontal="left" wrapText="1"/>
    </xf>
    <xf numFmtId="49" fontId="5" fillId="4" borderId="3" xfId="0" applyNumberFormat="1" applyFont="1" applyFill="1" applyBorder="1" applyAlignment="1">
      <alignment wrapText="1"/>
    </xf>
    <xf numFmtId="49" fontId="5" fillId="4" borderId="4" xfId="0" applyNumberFormat="1" applyFont="1" applyFill="1" applyBorder="1" applyAlignment="1">
      <alignment wrapText="1"/>
    </xf>
    <xf numFmtId="49" fontId="5" fillId="4" borderId="2" xfId="0" applyNumberFormat="1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4" borderId="3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 wrapText="1"/>
    </xf>
    <xf numFmtId="49" fontId="5" fillId="4" borderId="4" xfId="0" applyNumberFormat="1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wrapText="1"/>
    </xf>
    <xf numFmtId="0" fontId="5" fillId="2" borderId="4" xfId="0" applyNumberFormat="1" applyFont="1" applyFill="1" applyBorder="1" applyAlignment="1">
      <alignment wrapText="1"/>
    </xf>
    <xf numFmtId="0" fontId="5" fillId="2" borderId="2" xfId="0" applyNumberFormat="1" applyFont="1" applyFill="1" applyBorder="1" applyAlignment="1">
      <alignment wrapText="1"/>
    </xf>
    <xf numFmtId="0" fontId="5" fillId="4" borderId="3" xfId="0" applyNumberFormat="1" applyFont="1" applyFill="1" applyBorder="1" applyAlignment="1">
      <alignment horizontal="left" wrapText="1"/>
    </xf>
    <xf numFmtId="0" fontId="5" fillId="4" borderId="4" xfId="0" applyNumberFormat="1" applyFont="1" applyFill="1" applyBorder="1" applyAlignment="1">
      <alignment horizontal="left" wrapText="1"/>
    </xf>
    <xf numFmtId="0" fontId="5" fillId="4" borderId="2" xfId="0" applyNumberFormat="1" applyFont="1" applyFill="1" applyBorder="1" applyAlignment="1">
      <alignment horizontal="left" wrapText="1"/>
    </xf>
    <xf numFmtId="0" fontId="5" fillId="0" borderId="3" xfId="0" applyNumberFormat="1" applyFont="1" applyBorder="1" applyAlignment="1">
      <alignment wrapText="1"/>
    </xf>
    <xf numFmtId="0" fontId="5" fillId="0" borderId="4" xfId="0" applyNumberFormat="1" applyFont="1" applyBorder="1" applyAlignment="1">
      <alignment wrapText="1"/>
    </xf>
    <xf numFmtId="0" fontId="5" fillId="0" borderId="2" xfId="0" applyNumberFormat="1" applyFont="1" applyBorder="1" applyAlignment="1">
      <alignment wrapText="1"/>
    </xf>
    <xf numFmtId="0" fontId="10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7" borderId="3" xfId="0" applyNumberFormat="1" applyFont="1" applyFill="1" applyBorder="1" applyAlignment="1">
      <alignment horizontal="left" vertical="center" wrapText="1"/>
    </xf>
    <xf numFmtId="0" fontId="5" fillId="7" borderId="4" xfId="0" applyNumberFormat="1" applyFont="1" applyFill="1" applyBorder="1" applyAlignment="1">
      <alignment horizontal="left" vertical="center" wrapText="1"/>
    </xf>
    <xf numFmtId="0" fontId="5" fillId="7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K132"/>
  <sheetViews>
    <sheetView tabSelected="1" zoomScale="94" zoomScaleNormal="94" workbookViewId="0">
      <selection activeCell="BY89" sqref="BY89:CA89"/>
    </sheetView>
  </sheetViews>
  <sheetFormatPr defaultColWidth="1.44140625" defaultRowHeight="15.6" x14ac:dyDescent="0.3"/>
  <cols>
    <col min="1" max="1" width="1.88671875" style="92" customWidth="1"/>
    <col min="2" max="6" width="1.44140625" style="92"/>
    <col min="7" max="7" width="1.6640625" style="92" customWidth="1"/>
    <col min="8" max="10" width="1.44140625" style="92"/>
    <col min="11" max="11" width="5.109375" style="92" customWidth="1"/>
    <col min="12" max="12" width="0.109375" style="92" customWidth="1"/>
    <col min="13" max="15" width="1.44140625" style="92"/>
    <col min="16" max="16" width="9" style="92" customWidth="1"/>
    <col min="17" max="17" width="1.44140625" style="92"/>
    <col min="18" max="18" width="4.33203125" style="92" customWidth="1"/>
    <col min="19" max="19" width="1.44140625" style="92"/>
    <col min="20" max="20" width="3.5546875" style="92" customWidth="1"/>
    <col min="21" max="30" width="1.44140625" style="92"/>
    <col min="31" max="32" width="0.44140625" style="92" customWidth="1"/>
    <col min="33" max="34" width="1.44140625" style="92" hidden="1" customWidth="1"/>
    <col min="35" max="44" width="1.44140625" style="92"/>
    <col min="45" max="45" width="1.5546875" style="92" customWidth="1"/>
    <col min="46" max="48" width="1.44140625" style="92"/>
    <col min="49" max="49" width="5" style="92" customWidth="1"/>
    <col min="50" max="54" width="1.44140625" style="92"/>
    <col min="55" max="55" width="2.6640625" style="92" customWidth="1"/>
    <col min="56" max="56" width="1.44140625" style="92"/>
    <col min="57" max="57" width="0.109375" style="92" customWidth="1"/>
    <col min="58" max="58" width="1.5546875" style="92" customWidth="1"/>
    <col min="59" max="59" width="1.44140625" style="92" hidden="1" customWidth="1"/>
    <col min="60" max="63" width="1.44140625" style="92"/>
    <col min="64" max="64" width="0.5546875" style="92" customWidth="1"/>
    <col min="65" max="65" width="1.5546875" style="92" customWidth="1"/>
    <col min="66" max="66" width="0.109375" style="92" customWidth="1"/>
    <col min="67" max="70" width="1.44140625" style="92"/>
    <col min="71" max="71" width="0.109375" style="92" customWidth="1"/>
    <col min="72" max="72" width="0.5546875" style="92" customWidth="1"/>
    <col min="73" max="76" width="1.44140625" style="92"/>
    <col min="77" max="77" width="0.5546875" style="92" customWidth="1"/>
    <col min="78" max="78" width="1.44140625" style="92"/>
    <col min="79" max="79" width="1.33203125" style="92" customWidth="1"/>
    <col min="80" max="82" width="1.44140625" style="92"/>
    <col min="83" max="83" width="0.109375" style="92" customWidth="1"/>
    <col min="84" max="84" width="0.5546875" style="92" customWidth="1"/>
    <col min="85" max="85" width="1.44140625" style="92"/>
    <col min="86" max="86" width="0.109375" style="92" customWidth="1"/>
    <col min="87" max="87" width="1.44140625" style="92"/>
    <col min="88" max="88" width="2.33203125" style="92" customWidth="1"/>
    <col min="89" max="89" width="9.109375" style="92" customWidth="1"/>
    <col min="90" max="16384" width="1.44140625" style="92"/>
  </cols>
  <sheetData>
    <row r="1" spans="1:88" x14ac:dyDescent="0.3">
      <c r="A1" s="244" t="s">
        <v>34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</row>
    <row r="2" spans="1:88" x14ac:dyDescent="0.3">
      <c r="A2" s="244" t="s">
        <v>35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</row>
    <row r="3" spans="1:88" x14ac:dyDescent="0.3">
      <c r="AF3" s="92" t="s">
        <v>0</v>
      </c>
      <c r="AH3" s="245" t="s">
        <v>183</v>
      </c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92" t="s">
        <v>1</v>
      </c>
    </row>
    <row r="5" spans="1:88" ht="43.5" customHeight="1" x14ac:dyDescent="0.3">
      <c r="A5" s="238" t="s">
        <v>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40"/>
      <c r="U5" s="246" t="s">
        <v>70</v>
      </c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8"/>
    </row>
    <row r="6" spans="1:88" x14ac:dyDescent="0.3">
      <c r="A6" s="249" t="s">
        <v>5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1"/>
      <c r="U6" s="252" t="s">
        <v>64</v>
      </c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4"/>
    </row>
    <row r="7" spans="1:88" x14ac:dyDescent="0.3">
      <c r="A7" s="258" t="s">
        <v>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60"/>
      <c r="U7" s="255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7"/>
    </row>
    <row r="8" spans="1:88" x14ac:dyDescent="0.3">
      <c r="A8" s="238" t="s">
        <v>3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40"/>
      <c r="U8" s="241" t="s">
        <v>65</v>
      </c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3"/>
    </row>
    <row r="9" spans="1:88" x14ac:dyDescent="0.3">
      <c r="A9" s="238" t="s">
        <v>4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40"/>
      <c r="U9" s="241" t="s">
        <v>66</v>
      </c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3"/>
    </row>
    <row r="10" spans="1:88" x14ac:dyDescent="0.3">
      <c r="A10" s="238" t="s">
        <v>67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40"/>
      <c r="U10" s="241" t="s">
        <v>68</v>
      </c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3"/>
    </row>
    <row r="11" spans="1:88" x14ac:dyDescent="0.3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</row>
    <row r="12" spans="1:88" s="85" customFormat="1" ht="11.25" customHeight="1" x14ac:dyDescent="0.2">
      <c r="A12" s="212" t="s">
        <v>184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4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9"/>
      <c r="BV12" s="218" t="s">
        <v>195</v>
      </c>
      <c r="BW12" s="219"/>
      <c r="BX12" s="219"/>
      <c r="BY12" s="219"/>
      <c r="BZ12" s="219"/>
      <c r="CA12" s="220"/>
      <c r="CB12" s="218" t="s">
        <v>196</v>
      </c>
      <c r="CC12" s="219"/>
      <c r="CD12" s="219"/>
      <c r="CE12" s="219"/>
      <c r="CF12" s="219"/>
      <c r="CG12" s="219"/>
      <c r="CH12" s="219"/>
      <c r="CI12" s="219"/>
      <c r="CJ12" s="220"/>
    </row>
    <row r="13" spans="1:88" s="85" customFormat="1" ht="27" customHeight="1" x14ac:dyDescent="0.25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6"/>
      <c r="L13" s="95"/>
      <c r="M13" s="224" t="s">
        <v>8</v>
      </c>
      <c r="N13" s="225"/>
      <c r="O13" s="225"/>
      <c r="P13" s="225"/>
      <c r="Q13" s="225"/>
      <c r="R13" s="225"/>
      <c r="S13" s="225"/>
      <c r="T13" s="225"/>
      <c r="U13" s="225"/>
      <c r="V13" s="226"/>
      <c r="W13" s="224" t="s">
        <v>9</v>
      </c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6"/>
      <c r="AI13" s="224" t="s">
        <v>10</v>
      </c>
      <c r="AJ13" s="225"/>
      <c r="AK13" s="225"/>
      <c r="AL13" s="226"/>
      <c r="AM13" s="227" t="s">
        <v>193</v>
      </c>
      <c r="AN13" s="228"/>
      <c r="AO13" s="228"/>
      <c r="AP13" s="228"/>
      <c r="AQ13" s="229"/>
      <c r="AR13" s="224" t="s">
        <v>17</v>
      </c>
      <c r="AS13" s="225"/>
      <c r="AT13" s="225"/>
      <c r="AU13" s="225"/>
      <c r="AV13" s="225"/>
      <c r="AW13" s="226"/>
      <c r="AX13" s="224" t="s">
        <v>7</v>
      </c>
      <c r="AY13" s="236"/>
      <c r="AZ13" s="236"/>
      <c r="BA13" s="236"/>
      <c r="BB13" s="236"/>
      <c r="BC13" s="236"/>
      <c r="BD13" s="236"/>
      <c r="BE13" s="236"/>
      <c r="BF13" s="236"/>
      <c r="BG13" s="237"/>
      <c r="BH13" s="218" t="s">
        <v>111</v>
      </c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20"/>
      <c r="BV13" s="201"/>
      <c r="BW13" s="202"/>
      <c r="BX13" s="202"/>
      <c r="BY13" s="202"/>
      <c r="BZ13" s="202"/>
      <c r="CA13" s="203"/>
      <c r="CB13" s="201"/>
      <c r="CC13" s="202"/>
      <c r="CD13" s="202"/>
      <c r="CE13" s="202"/>
      <c r="CF13" s="202"/>
      <c r="CG13" s="202"/>
      <c r="CH13" s="202"/>
      <c r="CI13" s="202"/>
      <c r="CJ13" s="203"/>
    </row>
    <row r="14" spans="1:88" s="85" customFormat="1" ht="13.2" x14ac:dyDescent="0.25">
      <c r="A14" s="215"/>
      <c r="B14" s="216"/>
      <c r="C14" s="216"/>
      <c r="D14" s="216"/>
      <c r="E14" s="216"/>
      <c r="F14" s="216"/>
      <c r="G14" s="216"/>
      <c r="H14" s="216"/>
      <c r="I14" s="216"/>
      <c r="J14" s="216"/>
      <c r="K14" s="217"/>
      <c r="L14" s="96"/>
      <c r="M14" s="198" t="s">
        <v>12</v>
      </c>
      <c r="N14" s="199"/>
      <c r="O14" s="199"/>
      <c r="P14" s="199"/>
      <c r="Q14" s="199"/>
      <c r="R14" s="199"/>
      <c r="S14" s="199"/>
      <c r="T14" s="199"/>
      <c r="U14" s="199"/>
      <c r="V14" s="200"/>
      <c r="W14" s="198" t="s">
        <v>14</v>
      </c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200"/>
      <c r="AI14" s="198" t="s">
        <v>16</v>
      </c>
      <c r="AJ14" s="199"/>
      <c r="AK14" s="199"/>
      <c r="AL14" s="200"/>
      <c r="AM14" s="230"/>
      <c r="AN14" s="231"/>
      <c r="AO14" s="231"/>
      <c r="AP14" s="231"/>
      <c r="AQ14" s="232"/>
      <c r="AR14" s="198" t="s">
        <v>18</v>
      </c>
      <c r="AS14" s="199"/>
      <c r="AT14" s="199"/>
      <c r="AU14" s="199"/>
      <c r="AV14" s="199"/>
      <c r="AW14" s="200"/>
      <c r="AX14" s="198" t="s">
        <v>22</v>
      </c>
      <c r="AY14" s="210"/>
      <c r="AZ14" s="210"/>
      <c r="BA14" s="210"/>
      <c r="BB14" s="210"/>
      <c r="BC14" s="210"/>
      <c r="BD14" s="210"/>
      <c r="BE14" s="210"/>
      <c r="BF14" s="210"/>
      <c r="BG14" s="211"/>
      <c r="BH14" s="221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3"/>
      <c r="BV14" s="201"/>
      <c r="BW14" s="202"/>
      <c r="BX14" s="202"/>
      <c r="BY14" s="202"/>
      <c r="BZ14" s="202"/>
      <c r="CA14" s="203"/>
      <c r="CB14" s="201"/>
      <c r="CC14" s="202"/>
      <c r="CD14" s="202"/>
      <c r="CE14" s="202"/>
      <c r="CF14" s="202"/>
      <c r="CG14" s="202"/>
      <c r="CH14" s="202"/>
      <c r="CI14" s="202"/>
      <c r="CJ14" s="203"/>
    </row>
    <row r="15" spans="1:88" s="85" customFormat="1" ht="13.2" x14ac:dyDescent="0.25">
      <c r="A15" s="215" t="s">
        <v>11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7"/>
      <c r="L15" s="96"/>
      <c r="M15" s="198" t="s">
        <v>13</v>
      </c>
      <c r="N15" s="199"/>
      <c r="O15" s="199"/>
      <c r="P15" s="199"/>
      <c r="Q15" s="199"/>
      <c r="R15" s="199"/>
      <c r="S15" s="199"/>
      <c r="T15" s="199"/>
      <c r="U15" s="199"/>
      <c r="V15" s="200"/>
      <c r="W15" s="198" t="s">
        <v>15</v>
      </c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200"/>
      <c r="AI15" s="198" t="s">
        <v>192</v>
      </c>
      <c r="AJ15" s="199"/>
      <c r="AK15" s="199"/>
      <c r="AL15" s="200"/>
      <c r="AM15" s="230"/>
      <c r="AN15" s="231"/>
      <c r="AO15" s="231"/>
      <c r="AP15" s="231"/>
      <c r="AQ15" s="232"/>
      <c r="AR15" s="198" t="s">
        <v>19</v>
      </c>
      <c r="AS15" s="199"/>
      <c r="AT15" s="199"/>
      <c r="AU15" s="199"/>
      <c r="AV15" s="199"/>
      <c r="AW15" s="200"/>
      <c r="AX15" s="198" t="s">
        <v>23</v>
      </c>
      <c r="AY15" s="210"/>
      <c r="AZ15" s="210"/>
      <c r="BA15" s="210"/>
      <c r="BB15" s="210"/>
      <c r="BC15" s="210"/>
      <c r="BD15" s="210"/>
      <c r="BE15" s="210"/>
      <c r="BF15" s="210"/>
      <c r="BG15" s="211"/>
      <c r="BH15" s="218" t="s">
        <v>194</v>
      </c>
      <c r="BI15" s="219"/>
      <c r="BJ15" s="219"/>
      <c r="BK15" s="219"/>
      <c r="BL15" s="219"/>
      <c r="BM15" s="219"/>
      <c r="BN15" s="220"/>
      <c r="BO15" s="218" t="s">
        <v>108</v>
      </c>
      <c r="BP15" s="219"/>
      <c r="BQ15" s="219"/>
      <c r="BR15" s="219"/>
      <c r="BS15" s="219"/>
      <c r="BT15" s="219"/>
      <c r="BU15" s="220"/>
      <c r="BV15" s="201"/>
      <c r="BW15" s="202"/>
      <c r="BX15" s="202"/>
      <c r="BY15" s="202"/>
      <c r="BZ15" s="202"/>
      <c r="CA15" s="203"/>
      <c r="CB15" s="201"/>
      <c r="CC15" s="202"/>
      <c r="CD15" s="202"/>
      <c r="CE15" s="202"/>
      <c r="CF15" s="202"/>
      <c r="CG15" s="202"/>
      <c r="CH15" s="202"/>
      <c r="CI15" s="202"/>
      <c r="CJ15" s="203"/>
    </row>
    <row r="16" spans="1:88" s="85" customFormat="1" ht="13.2" x14ac:dyDescent="0.25">
      <c r="A16" s="198"/>
      <c r="B16" s="199"/>
      <c r="C16" s="199"/>
      <c r="D16" s="199"/>
      <c r="E16" s="199"/>
      <c r="F16" s="199"/>
      <c r="G16" s="199"/>
      <c r="H16" s="199"/>
      <c r="I16" s="199"/>
      <c r="J16" s="199"/>
      <c r="K16" s="200"/>
      <c r="L16" s="96"/>
      <c r="M16" s="198"/>
      <c r="N16" s="199"/>
      <c r="O16" s="199"/>
      <c r="P16" s="199"/>
      <c r="Q16" s="199"/>
      <c r="R16" s="199"/>
      <c r="S16" s="199"/>
      <c r="T16" s="199"/>
      <c r="U16" s="199"/>
      <c r="V16" s="200"/>
      <c r="W16" s="198" t="s">
        <v>109</v>
      </c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200"/>
      <c r="AI16" s="201" t="s">
        <v>191</v>
      </c>
      <c r="AJ16" s="202"/>
      <c r="AK16" s="202"/>
      <c r="AL16" s="203"/>
      <c r="AM16" s="230"/>
      <c r="AN16" s="231"/>
      <c r="AO16" s="231"/>
      <c r="AP16" s="231"/>
      <c r="AQ16" s="232"/>
      <c r="AR16" s="198" t="s">
        <v>20</v>
      </c>
      <c r="AS16" s="199"/>
      <c r="AT16" s="199"/>
      <c r="AU16" s="199"/>
      <c r="AV16" s="199"/>
      <c r="AW16" s="200"/>
      <c r="AX16" s="198" t="s">
        <v>24</v>
      </c>
      <c r="AY16" s="210"/>
      <c r="AZ16" s="210"/>
      <c r="BA16" s="210"/>
      <c r="BB16" s="210"/>
      <c r="BC16" s="210"/>
      <c r="BD16" s="210"/>
      <c r="BE16" s="210"/>
      <c r="BF16" s="210"/>
      <c r="BG16" s="211"/>
      <c r="BH16" s="201"/>
      <c r="BI16" s="202"/>
      <c r="BJ16" s="202"/>
      <c r="BK16" s="202"/>
      <c r="BL16" s="202"/>
      <c r="BM16" s="202"/>
      <c r="BN16" s="203"/>
      <c r="BO16" s="201"/>
      <c r="BP16" s="202"/>
      <c r="BQ16" s="202"/>
      <c r="BR16" s="202"/>
      <c r="BS16" s="202"/>
      <c r="BT16" s="202"/>
      <c r="BU16" s="203"/>
      <c r="BV16" s="201"/>
      <c r="BW16" s="202"/>
      <c r="BX16" s="202"/>
      <c r="BY16" s="202"/>
      <c r="BZ16" s="202"/>
      <c r="CA16" s="203"/>
      <c r="CB16" s="201"/>
      <c r="CC16" s="202"/>
      <c r="CD16" s="202"/>
      <c r="CE16" s="202"/>
      <c r="CF16" s="202"/>
      <c r="CG16" s="202"/>
      <c r="CH16" s="202"/>
      <c r="CI16" s="202"/>
      <c r="CJ16" s="203"/>
    </row>
    <row r="17" spans="1:88" s="85" customFormat="1" ht="13.2" x14ac:dyDescent="0.25">
      <c r="A17" s="198"/>
      <c r="B17" s="199"/>
      <c r="C17" s="199"/>
      <c r="D17" s="199"/>
      <c r="E17" s="199"/>
      <c r="F17" s="199"/>
      <c r="G17" s="199"/>
      <c r="H17" s="199"/>
      <c r="I17" s="199"/>
      <c r="J17" s="199"/>
      <c r="K17" s="200"/>
      <c r="L17" s="96"/>
      <c r="M17" s="198"/>
      <c r="N17" s="199"/>
      <c r="O17" s="199"/>
      <c r="P17" s="199"/>
      <c r="Q17" s="199"/>
      <c r="R17" s="199"/>
      <c r="S17" s="199"/>
      <c r="T17" s="199"/>
      <c r="U17" s="199"/>
      <c r="V17" s="200"/>
      <c r="W17" s="198" t="s">
        <v>110</v>
      </c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200"/>
      <c r="AI17" s="204"/>
      <c r="AJ17" s="205"/>
      <c r="AK17" s="205"/>
      <c r="AL17" s="206"/>
      <c r="AM17" s="230"/>
      <c r="AN17" s="231"/>
      <c r="AO17" s="231"/>
      <c r="AP17" s="231"/>
      <c r="AQ17" s="232"/>
      <c r="AR17" s="198" t="s">
        <v>21</v>
      </c>
      <c r="AS17" s="199"/>
      <c r="AT17" s="199"/>
      <c r="AU17" s="199"/>
      <c r="AV17" s="199"/>
      <c r="AW17" s="200"/>
      <c r="AX17" s="198" t="s">
        <v>25</v>
      </c>
      <c r="AY17" s="210"/>
      <c r="AZ17" s="210"/>
      <c r="BA17" s="210"/>
      <c r="BB17" s="210"/>
      <c r="BC17" s="210"/>
      <c r="BD17" s="210"/>
      <c r="BE17" s="210"/>
      <c r="BF17" s="210"/>
      <c r="BG17" s="211"/>
      <c r="BH17" s="201"/>
      <c r="BI17" s="202"/>
      <c r="BJ17" s="202"/>
      <c r="BK17" s="202"/>
      <c r="BL17" s="202"/>
      <c r="BM17" s="202"/>
      <c r="BN17" s="203"/>
      <c r="BO17" s="201"/>
      <c r="BP17" s="202"/>
      <c r="BQ17" s="202"/>
      <c r="BR17" s="202"/>
      <c r="BS17" s="202"/>
      <c r="BT17" s="202"/>
      <c r="BU17" s="203"/>
      <c r="BV17" s="201"/>
      <c r="BW17" s="202"/>
      <c r="BX17" s="202"/>
      <c r="BY17" s="202"/>
      <c r="BZ17" s="202"/>
      <c r="CA17" s="203"/>
      <c r="CB17" s="201"/>
      <c r="CC17" s="202"/>
      <c r="CD17" s="202"/>
      <c r="CE17" s="202"/>
      <c r="CF17" s="202"/>
      <c r="CG17" s="202"/>
      <c r="CH17" s="202"/>
      <c r="CI17" s="202"/>
      <c r="CJ17" s="203"/>
    </row>
    <row r="18" spans="1:88" s="98" customFormat="1" ht="40.5" customHeight="1" x14ac:dyDescent="0.25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1"/>
      <c r="L18" s="97"/>
      <c r="M18" s="189"/>
      <c r="N18" s="190"/>
      <c r="O18" s="190"/>
      <c r="P18" s="190"/>
      <c r="Q18" s="190"/>
      <c r="R18" s="190"/>
      <c r="S18" s="190"/>
      <c r="T18" s="190"/>
      <c r="U18" s="190"/>
      <c r="V18" s="191"/>
      <c r="W18" s="192" t="s">
        <v>13</v>
      </c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4"/>
      <c r="AI18" s="207"/>
      <c r="AJ18" s="208"/>
      <c r="AK18" s="208"/>
      <c r="AL18" s="209"/>
      <c r="AM18" s="233"/>
      <c r="AN18" s="234"/>
      <c r="AO18" s="234"/>
      <c r="AP18" s="234"/>
      <c r="AQ18" s="235"/>
      <c r="AR18" s="192" t="s">
        <v>223</v>
      </c>
      <c r="AS18" s="193"/>
      <c r="AT18" s="193"/>
      <c r="AU18" s="193"/>
      <c r="AV18" s="193"/>
      <c r="AW18" s="194"/>
      <c r="AX18" s="195" t="s">
        <v>185</v>
      </c>
      <c r="AY18" s="196"/>
      <c r="AZ18" s="196"/>
      <c r="BA18" s="196"/>
      <c r="BB18" s="196"/>
      <c r="BC18" s="196"/>
      <c r="BD18" s="196"/>
      <c r="BE18" s="196"/>
      <c r="BF18" s="196"/>
      <c r="BG18" s="197"/>
      <c r="BH18" s="221"/>
      <c r="BI18" s="222"/>
      <c r="BJ18" s="222"/>
      <c r="BK18" s="222"/>
      <c r="BL18" s="222"/>
      <c r="BM18" s="222"/>
      <c r="BN18" s="223"/>
      <c r="BO18" s="221"/>
      <c r="BP18" s="222"/>
      <c r="BQ18" s="222"/>
      <c r="BR18" s="222"/>
      <c r="BS18" s="222"/>
      <c r="BT18" s="222"/>
      <c r="BU18" s="223"/>
      <c r="BV18" s="221"/>
      <c r="BW18" s="222"/>
      <c r="BX18" s="222"/>
      <c r="BY18" s="222"/>
      <c r="BZ18" s="222"/>
      <c r="CA18" s="223"/>
      <c r="CB18" s="221"/>
      <c r="CC18" s="222"/>
      <c r="CD18" s="222"/>
      <c r="CE18" s="222"/>
      <c r="CF18" s="222"/>
      <c r="CG18" s="222"/>
      <c r="CH18" s="222"/>
      <c r="CI18" s="222"/>
      <c r="CJ18" s="223"/>
    </row>
    <row r="19" spans="1:88" s="98" customFormat="1" ht="14.25" customHeight="1" x14ac:dyDescent="0.25">
      <c r="A19" s="188">
        <v>1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99"/>
      <c r="M19" s="188">
        <v>5</v>
      </c>
      <c r="N19" s="188"/>
      <c r="O19" s="188"/>
      <c r="P19" s="188"/>
      <c r="Q19" s="188"/>
      <c r="R19" s="188"/>
      <c r="S19" s="188"/>
      <c r="T19" s="188"/>
      <c r="U19" s="188"/>
      <c r="V19" s="188"/>
      <c r="W19" s="188">
        <v>6</v>
      </c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>
        <v>7</v>
      </c>
      <c r="AJ19" s="188"/>
      <c r="AK19" s="188"/>
      <c r="AL19" s="188"/>
      <c r="AM19" s="188">
        <v>8</v>
      </c>
      <c r="AN19" s="188"/>
      <c r="AO19" s="188"/>
      <c r="AP19" s="188"/>
      <c r="AQ19" s="188"/>
      <c r="AR19" s="188">
        <v>9</v>
      </c>
      <c r="AS19" s="188"/>
      <c r="AT19" s="188"/>
      <c r="AU19" s="188"/>
      <c r="AV19" s="188"/>
      <c r="AW19" s="188"/>
      <c r="AX19" s="188">
        <v>10</v>
      </c>
      <c r="AY19" s="188"/>
      <c r="AZ19" s="188"/>
      <c r="BA19" s="188"/>
      <c r="BB19" s="188"/>
      <c r="BC19" s="188"/>
      <c r="BD19" s="188"/>
      <c r="BE19" s="188"/>
      <c r="BF19" s="188"/>
      <c r="BG19" s="188"/>
      <c r="BH19" s="188">
        <v>11</v>
      </c>
      <c r="BI19" s="188"/>
      <c r="BJ19" s="188"/>
      <c r="BK19" s="188"/>
      <c r="BL19" s="188"/>
      <c r="BM19" s="188"/>
      <c r="BN19" s="188"/>
      <c r="BO19" s="188">
        <v>12</v>
      </c>
      <c r="BP19" s="188"/>
      <c r="BQ19" s="188"/>
      <c r="BR19" s="188"/>
      <c r="BS19" s="188"/>
      <c r="BT19" s="188"/>
      <c r="BU19" s="188"/>
      <c r="BV19" s="188">
        <v>13</v>
      </c>
      <c r="BW19" s="188"/>
      <c r="BX19" s="188"/>
      <c r="BY19" s="188"/>
      <c r="BZ19" s="188"/>
      <c r="CA19" s="188"/>
      <c r="CB19" s="188">
        <v>14</v>
      </c>
      <c r="CC19" s="188"/>
      <c r="CD19" s="188"/>
      <c r="CE19" s="188"/>
      <c r="CF19" s="188"/>
      <c r="CG19" s="188"/>
      <c r="CH19" s="188"/>
      <c r="CI19" s="188"/>
      <c r="CJ19" s="188"/>
    </row>
    <row r="20" spans="1:88" s="98" customFormat="1" ht="36" customHeight="1" x14ac:dyDescent="0.25">
      <c r="A20" s="121" t="s">
        <v>198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3"/>
      <c r="L20" s="76"/>
      <c r="M20" s="163" t="s">
        <v>200</v>
      </c>
      <c r="N20" s="164"/>
      <c r="O20" s="164"/>
      <c r="P20" s="164"/>
      <c r="Q20" s="164"/>
      <c r="R20" s="164"/>
      <c r="S20" s="164"/>
      <c r="T20" s="164"/>
      <c r="U20" s="164"/>
      <c r="V20" s="165"/>
      <c r="W20" s="163" t="s">
        <v>189</v>
      </c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5"/>
      <c r="AI20" s="127" t="s">
        <v>88</v>
      </c>
      <c r="AJ20" s="128"/>
      <c r="AK20" s="128"/>
      <c r="AL20" s="129"/>
      <c r="AM20" s="130" t="s">
        <v>201</v>
      </c>
      <c r="AN20" s="131"/>
      <c r="AO20" s="131"/>
      <c r="AP20" s="131"/>
      <c r="AQ20" s="132"/>
      <c r="AR20" s="133">
        <v>34.200000000000003</v>
      </c>
      <c r="AS20" s="134"/>
      <c r="AT20" s="134"/>
      <c r="AU20" s="134"/>
      <c r="AV20" s="134"/>
      <c r="AW20" s="135"/>
      <c r="AX20" s="182" t="s">
        <v>76</v>
      </c>
      <c r="AY20" s="183"/>
      <c r="AZ20" s="183"/>
      <c r="BA20" s="183"/>
      <c r="BB20" s="183"/>
      <c r="BC20" s="183"/>
      <c r="BD20" s="183"/>
      <c r="BE20" s="183"/>
      <c r="BF20" s="183"/>
      <c r="BG20" s="184"/>
      <c r="BH20" s="130" t="s">
        <v>203</v>
      </c>
      <c r="BI20" s="131"/>
      <c r="BJ20" s="131"/>
      <c r="BK20" s="131"/>
      <c r="BL20" s="131"/>
      <c r="BM20" s="131"/>
      <c r="BN20" s="132"/>
      <c r="BO20" s="121" t="s">
        <v>207</v>
      </c>
      <c r="BP20" s="122"/>
      <c r="BQ20" s="122"/>
      <c r="BR20" s="122"/>
      <c r="BS20" s="122"/>
      <c r="BT20" s="122"/>
      <c r="BU20" s="123"/>
      <c r="BV20" s="169" t="s">
        <v>162</v>
      </c>
      <c r="BW20" s="170"/>
      <c r="BX20" s="170"/>
      <c r="BY20" s="170"/>
      <c r="BZ20" s="170"/>
      <c r="CA20" s="171"/>
      <c r="CB20" s="185"/>
      <c r="CC20" s="186"/>
      <c r="CD20" s="186"/>
      <c r="CE20" s="186"/>
      <c r="CF20" s="186"/>
      <c r="CG20" s="186"/>
      <c r="CH20" s="186"/>
      <c r="CI20" s="186"/>
      <c r="CJ20" s="187"/>
    </row>
    <row r="21" spans="1:88" s="98" customFormat="1" ht="39" customHeight="1" x14ac:dyDescent="0.25">
      <c r="A21" s="121" t="s">
        <v>198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3"/>
      <c r="L21" s="76"/>
      <c r="M21" s="163" t="s">
        <v>188</v>
      </c>
      <c r="N21" s="164"/>
      <c r="O21" s="164"/>
      <c r="P21" s="164"/>
      <c r="Q21" s="164"/>
      <c r="R21" s="164"/>
      <c r="S21" s="164"/>
      <c r="T21" s="164"/>
      <c r="U21" s="164"/>
      <c r="V21" s="165"/>
      <c r="W21" s="163" t="s">
        <v>190</v>
      </c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5"/>
      <c r="AI21" s="127" t="s">
        <v>88</v>
      </c>
      <c r="AJ21" s="128"/>
      <c r="AK21" s="128"/>
      <c r="AL21" s="129"/>
      <c r="AM21" s="130"/>
      <c r="AN21" s="131"/>
      <c r="AO21" s="131"/>
      <c r="AP21" s="131"/>
      <c r="AQ21" s="132"/>
      <c r="AR21" s="133">
        <v>28.8</v>
      </c>
      <c r="AS21" s="134"/>
      <c r="AT21" s="134"/>
      <c r="AU21" s="134"/>
      <c r="AV21" s="134"/>
      <c r="AW21" s="135"/>
      <c r="AX21" s="182" t="s">
        <v>76</v>
      </c>
      <c r="AY21" s="183"/>
      <c r="AZ21" s="183"/>
      <c r="BA21" s="183"/>
      <c r="BB21" s="183"/>
      <c r="BC21" s="183"/>
      <c r="BD21" s="183"/>
      <c r="BE21" s="183"/>
      <c r="BF21" s="183"/>
      <c r="BG21" s="184"/>
      <c r="BH21" s="130" t="s">
        <v>203</v>
      </c>
      <c r="BI21" s="131"/>
      <c r="BJ21" s="131"/>
      <c r="BK21" s="131"/>
      <c r="BL21" s="131"/>
      <c r="BM21" s="131"/>
      <c r="BN21" s="132"/>
      <c r="BO21" s="121" t="s">
        <v>207</v>
      </c>
      <c r="BP21" s="122"/>
      <c r="BQ21" s="122"/>
      <c r="BR21" s="122"/>
      <c r="BS21" s="122"/>
      <c r="BT21" s="122"/>
      <c r="BU21" s="123"/>
      <c r="BV21" s="169" t="s">
        <v>162</v>
      </c>
      <c r="BW21" s="170"/>
      <c r="BX21" s="170"/>
      <c r="BY21" s="170"/>
      <c r="BZ21" s="170"/>
      <c r="CA21" s="171"/>
      <c r="CB21" s="185"/>
      <c r="CC21" s="186"/>
      <c r="CD21" s="186"/>
      <c r="CE21" s="186"/>
      <c r="CF21" s="186"/>
      <c r="CG21" s="186"/>
      <c r="CH21" s="186"/>
      <c r="CI21" s="186"/>
      <c r="CJ21" s="187"/>
    </row>
    <row r="22" spans="1:88" s="98" customFormat="1" ht="36.75" customHeight="1" x14ac:dyDescent="0.25">
      <c r="A22" s="121" t="s">
        <v>198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3"/>
      <c r="L22" s="76"/>
      <c r="M22" s="163" t="s">
        <v>199</v>
      </c>
      <c r="N22" s="164"/>
      <c r="O22" s="164"/>
      <c r="P22" s="164"/>
      <c r="Q22" s="164"/>
      <c r="R22" s="164"/>
      <c r="S22" s="164"/>
      <c r="T22" s="164"/>
      <c r="U22" s="164"/>
      <c r="V22" s="165"/>
      <c r="W22" s="163" t="s">
        <v>190</v>
      </c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5"/>
      <c r="AI22" s="127" t="s">
        <v>88</v>
      </c>
      <c r="AJ22" s="128"/>
      <c r="AK22" s="128"/>
      <c r="AL22" s="129"/>
      <c r="AM22" s="130"/>
      <c r="AN22" s="131"/>
      <c r="AO22" s="131"/>
      <c r="AP22" s="131"/>
      <c r="AQ22" s="132"/>
      <c r="AR22" s="133">
        <v>10</v>
      </c>
      <c r="AS22" s="134"/>
      <c r="AT22" s="134"/>
      <c r="AU22" s="134"/>
      <c r="AV22" s="134"/>
      <c r="AW22" s="135"/>
      <c r="AX22" s="182" t="s">
        <v>76</v>
      </c>
      <c r="AY22" s="183"/>
      <c r="AZ22" s="183"/>
      <c r="BA22" s="183"/>
      <c r="BB22" s="183"/>
      <c r="BC22" s="183"/>
      <c r="BD22" s="183"/>
      <c r="BE22" s="183"/>
      <c r="BF22" s="183"/>
      <c r="BG22" s="184"/>
      <c r="BH22" s="130" t="s">
        <v>203</v>
      </c>
      <c r="BI22" s="131"/>
      <c r="BJ22" s="131"/>
      <c r="BK22" s="131"/>
      <c r="BL22" s="131"/>
      <c r="BM22" s="131"/>
      <c r="BN22" s="132"/>
      <c r="BO22" s="121" t="s">
        <v>207</v>
      </c>
      <c r="BP22" s="122"/>
      <c r="BQ22" s="122"/>
      <c r="BR22" s="122"/>
      <c r="BS22" s="122"/>
      <c r="BT22" s="122"/>
      <c r="BU22" s="123"/>
      <c r="BV22" s="169" t="s">
        <v>162</v>
      </c>
      <c r="BW22" s="170"/>
      <c r="BX22" s="170"/>
      <c r="BY22" s="170"/>
      <c r="BZ22" s="170"/>
      <c r="CA22" s="171"/>
      <c r="CB22" s="185"/>
      <c r="CC22" s="186"/>
      <c r="CD22" s="186"/>
      <c r="CE22" s="186"/>
      <c r="CF22" s="186"/>
      <c r="CG22" s="186"/>
      <c r="CH22" s="186"/>
      <c r="CI22" s="186"/>
      <c r="CJ22" s="187"/>
    </row>
    <row r="23" spans="1:88" s="98" customFormat="1" ht="36.75" customHeight="1" x14ac:dyDescent="0.25">
      <c r="A23" s="121" t="s">
        <v>198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3"/>
      <c r="L23" s="76"/>
      <c r="M23" s="163" t="s">
        <v>202</v>
      </c>
      <c r="N23" s="164"/>
      <c r="O23" s="164"/>
      <c r="P23" s="164"/>
      <c r="Q23" s="164"/>
      <c r="R23" s="164"/>
      <c r="S23" s="164"/>
      <c r="T23" s="164"/>
      <c r="U23" s="164"/>
      <c r="V23" s="165"/>
      <c r="W23" s="163" t="s">
        <v>190</v>
      </c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5"/>
      <c r="AI23" s="127" t="s">
        <v>88</v>
      </c>
      <c r="AJ23" s="128"/>
      <c r="AK23" s="128"/>
      <c r="AL23" s="129"/>
      <c r="AM23" s="130"/>
      <c r="AN23" s="131"/>
      <c r="AO23" s="131"/>
      <c r="AP23" s="131"/>
      <c r="AQ23" s="132"/>
      <c r="AR23" s="133">
        <v>8</v>
      </c>
      <c r="AS23" s="134"/>
      <c r="AT23" s="134"/>
      <c r="AU23" s="134"/>
      <c r="AV23" s="134"/>
      <c r="AW23" s="135"/>
      <c r="AX23" s="182" t="s">
        <v>76</v>
      </c>
      <c r="AY23" s="183"/>
      <c r="AZ23" s="183"/>
      <c r="BA23" s="183"/>
      <c r="BB23" s="183"/>
      <c r="BC23" s="183"/>
      <c r="BD23" s="183"/>
      <c r="BE23" s="183"/>
      <c r="BF23" s="183"/>
      <c r="BG23" s="184"/>
      <c r="BH23" s="130" t="s">
        <v>203</v>
      </c>
      <c r="BI23" s="131"/>
      <c r="BJ23" s="131"/>
      <c r="BK23" s="131"/>
      <c r="BL23" s="131"/>
      <c r="BM23" s="131"/>
      <c r="BN23" s="132"/>
      <c r="BO23" s="121" t="s">
        <v>207</v>
      </c>
      <c r="BP23" s="122"/>
      <c r="BQ23" s="122"/>
      <c r="BR23" s="122"/>
      <c r="BS23" s="122"/>
      <c r="BT23" s="122"/>
      <c r="BU23" s="123"/>
      <c r="BV23" s="169" t="s">
        <v>162</v>
      </c>
      <c r="BW23" s="170"/>
      <c r="BX23" s="170"/>
      <c r="BY23" s="170"/>
      <c r="BZ23" s="170"/>
      <c r="CA23" s="171"/>
      <c r="CB23" s="185"/>
      <c r="CC23" s="186"/>
      <c r="CD23" s="186"/>
      <c r="CE23" s="186"/>
      <c r="CF23" s="186"/>
      <c r="CG23" s="186"/>
      <c r="CH23" s="186"/>
      <c r="CI23" s="186"/>
      <c r="CJ23" s="187"/>
    </row>
    <row r="24" spans="1:88" s="98" customFormat="1" ht="36.75" customHeight="1" x14ac:dyDescent="0.25">
      <c r="A24" s="121" t="s">
        <v>212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3"/>
      <c r="L24" s="76"/>
      <c r="M24" s="163" t="s">
        <v>211</v>
      </c>
      <c r="N24" s="164"/>
      <c r="O24" s="164"/>
      <c r="P24" s="164"/>
      <c r="Q24" s="164"/>
      <c r="R24" s="164"/>
      <c r="S24" s="164"/>
      <c r="T24" s="164"/>
      <c r="U24" s="164"/>
      <c r="V24" s="165"/>
      <c r="W24" s="163" t="s">
        <v>190</v>
      </c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5"/>
      <c r="AI24" s="127" t="s">
        <v>88</v>
      </c>
      <c r="AJ24" s="128"/>
      <c r="AK24" s="128"/>
      <c r="AL24" s="129"/>
      <c r="AM24" s="130"/>
      <c r="AN24" s="131"/>
      <c r="AO24" s="131"/>
      <c r="AP24" s="131"/>
      <c r="AQ24" s="132"/>
      <c r="AR24" s="133">
        <v>129</v>
      </c>
      <c r="AS24" s="134"/>
      <c r="AT24" s="134"/>
      <c r="AU24" s="134"/>
      <c r="AV24" s="134"/>
      <c r="AW24" s="135"/>
      <c r="AX24" s="182" t="s">
        <v>76</v>
      </c>
      <c r="AY24" s="183"/>
      <c r="AZ24" s="183"/>
      <c r="BA24" s="183"/>
      <c r="BB24" s="183"/>
      <c r="BC24" s="183"/>
      <c r="BD24" s="183"/>
      <c r="BE24" s="183"/>
      <c r="BF24" s="183"/>
      <c r="BG24" s="184"/>
      <c r="BH24" s="130" t="s">
        <v>203</v>
      </c>
      <c r="BI24" s="131"/>
      <c r="BJ24" s="131"/>
      <c r="BK24" s="131"/>
      <c r="BL24" s="131"/>
      <c r="BM24" s="131"/>
      <c r="BN24" s="132"/>
      <c r="BO24" s="121" t="s">
        <v>207</v>
      </c>
      <c r="BP24" s="122"/>
      <c r="BQ24" s="122"/>
      <c r="BR24" s="122"/>
      <c r="BS24" s="122"/>
      <c r="BT24" s="122"/>
      <c r="BU24" s="123"/>
      <c r="BV24" s="169" t="s">
        <v>162</v>
      </c>
      <c r="BW24" s="170"/>
      <c r="BX24" s="170"/>
      <c r="BY24" s="170"/>
      <c r="BZ24" s="170"/>
      <c r="CA24" s="171"/>
      <c r="CB24" s="185"/>
      <c r="CC24" s="186"/>
      <c r="CD24" s="186"/>
      <c r="CE24" s="186"/>
      <c r="CF24" s="186"/>
      <c r="CG24" s="186"/>
      <c r="CH24" s="186"/>
      <c r="CI24" s="186"/>
      <c r="CJ24" s="187"/>
    </row>
    <row r="25" spans="1:88" s="98" customFormat="1" ht="36.75" customHeight="1" x14ac:dyDescent="0.25">
      <c r="A25" s="121" t="s">
        <v>212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3"/>
      <c r="L25" s="76"/>
      <c r="M25" s="163" t="s">
        <v>213</v>
      </c>
      <c r="N25" s="164"/>
      <c r="O25" s="164"/>
      <c r="P25" s="164"/>
      <c r="Q25" s="164"/>
      <c r="R25" s="164"/>
      <c r="S25" s="164"/>
      <c r="T25" s="164"/>
      <c r="U25" s="164"/>
      <c r="V25" s="165"/>
      <c r="W25" s="163" t="s">
        <v>190</v>
      </c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5"/>
      <c r="AI25" s="127" t="s">
        <v>88</v>
      </c>
      <c r="AJ25" s="128"/>
      <c r="AK25" s="128"/>
      <c r="AL25" s="129"/>
      <c r="AM25" s="130"/>
      <c r="AN25" s="131"/>
      <c r="AO25" s="131"/>
      <c r="AP25" s="131"/>
      <c r="AQ25" s="132"/>
      <c r="AR25" s="133">
        <v>8.9</v>
      </c>
      <c r="AS25" s="134"/>
      <c r="AT25" s="134"/>
      <c r="AU25" s="134"/>
      <c r="AV25" s="134"/>
      <c r="AW25" s="135"/>
      <c r="AX25" s="182" t="s">
        <v>76</v>
      </c>
      <c r="AY25" s="183"/>
      <c r="AZ25" s="183"/>
      <c r="BA25" s="183"/>
      <c r="BB25" s="183"/>
      <c r="BC25" s="183"/>
      <c r="BD25" s="183"/>
      <c r="BE25" s="183"/>
      <c r="BF25" s="183"/>
      <c r="BG25" s="184"/>
      <c r="BH25" s="130" t="s">
        <v>203</v>
      </c>
      <c r="BI25" s="131"/>
      <c r="BJ25" s="131"/>
      <c r="BK25" s="131"/>
      <c r="BL25" s="131"/>
      <c r="BM25" s="131"/>
      <c r="BN25" s="132"/>
      <c r="BO25" s="121" t="s">
        <v>207</v>
      </c>
      <c r="BP25" s="122"/>
      <c r="BQ25" s="122"/>
      <c r="BR25" s="122"/>
      <c r="BS25" s="122"/>
      <c r="BT25" s="122"/>
      <c r="BU25" s="123"/>
      <c r="BV25" s="169" t="s">
        <v>162</v>
      </c>
      <c r="BW25" s="170"/>
      <c r="BX25" s="170"/>
      <c r="BY25" s="170"/>
      <c r="BZ25" s="170"/>
      <c r="CA25" s="171"/>
      <c r="CB25" s="185"/>
      <c r="CC25" s="186"/>
      <c r="CD25" s="186"/>
      <c r="CE25" s="186"/>
      <c r="CF25" s="186"/>
      <c r="CG25" s="186"/>
      <c r="CH25" s="186"/>
      <c r="CI25" s="186"/>
      <c r="CJ25" s="187"/>
    </row>
    <row r="26" spans="1:88" s="98" customFormat="1" ht="36.75" customHeight="1" x14ac:dyDescent="0.25">
      <c r="A26" s="121" t="s">
        <v>212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3"/>
      <c r="L26" s="76"/>
      <c r="M26" s="163" t="s">
        <v>216</v>
      </c>
      <c r="N26" s="164"/>
      <c r="O26" s="164"/>
      <c r="P26" s="164"/>
      <c r="Q26" s="164"/>
      <c r="R26" s="164"/>
      <c r="S26" s="164"/>
      <c r="T26" s="164"/>
      <c r="U26" s="164"/>
      <c r="V26" s="165"/>
      <c r="W26" s="163" t="s">
        <v>190</v>
      </c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5"/>
      <c r="AI26" s="127" t="s">
        <v>88</v>
      </c>
      <c r="AJ26" s="128"/>
      <c r="AK26" s="128"/>
      <c r="AL26" s="129"/>
      <c r="AM26" s="130"/>
      <c r="AN26" s="131"/>
      <c r="AO26" s="131"/>
      <c r="AP26" s="131"/>
      <c r="AQ26" s="132"/>
      <c r="AR26" s="133">
        <v>128</v>
      </c>
      <c r="AS26" s="134"/>
      <c r="AT26" s="134"/>
      <c r="AU26" s="134"/>
      <c r="AV26" s="134"/>
      <c r="AW26" s="135"/>
      <c r="AX26" s="182" t="s">
        <v>76</v>
      </c>
      <c r="AY26" s="183"/>
      <c r="AZ26" s="183"/>
      <c r="BA26" s="183"/>
      <c r="BB26" s="183"/>
      <c r="BC26" s="183"/>
      <c r="BD26" s="183"/>
      <c r="BE26" s="183"/>
      <c r="BF26" s="183"/>
      <c r="BG26" s="184"/>
      <c r="BH26" s="130" t="s">
        <v>203</v>
      </c>
      <c r="BI26" s="131"/>
      <c r="BJ26" s="131"/>
      <c r="BK26" s="131"/>
      <c r="BL26" s="131"/>
      <c r="BM26" s="131"/>
      <c r="BN26" s="132"/>
      <c r="BO26" s="121" t="s">
        <v>207</v>
      </c>
      <c r="BP26" s="122"/>
      <c r="BQ26" s="122"/>
      <c r="BR26" s="122"/>
      <c r="BS26" s="122"/>
      <c r="BT26" s="122"/>
      <c r="BU26" s="123"/>
      <c r="BV26" s="169" t="s">
        <v>162</v>
      </c>
      <c r="BW26" s="170"/>
      <c r="BX26" s="170"/>
      <c r="BY26" s="170"/>
      <c r="BZ26" s="170"/>
      <c r="CA26" s="171"/>
      <c r="CB26" s="185"/>
      <c r="CC26" s="186"/>
      <c r="CD26" s="186"/>
      <c r="CE26" s="186"/>
      <c r="CF26" s="186"/>
      <c r="CG26" s="186"/>
      <c r="CH26" s="186"/>
      <c r="CI26" s="186"/>
      <c r="CJ26" s="187"/>
    </row>
    <row r="27" spans="1:88" s="85" customFormat="1" ht="60" customHeight="1" x14ac:dyDescent="0.2">
      <c r="A27" s="121" t="s">
        <v>187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3"/>
      <c r="L27" s="76"/>
      <c r="M27" s="163" t="s">
        <v>82</v>
      </c>
      <c r="N27" s="164"/>
      <c r="O27" s="164"/>
      <c r="P27" s="164"/>
      <c r="Q27" s="164"/>
      <c r="R27" s="164"/>
      <c r="S27" s="164"/>
      <c r="T27" s="164"/>
      <c r="U27" s="164"/>
      <c r="V27" s="165"/>
      <c r="W27" s="163" t="s">
        <v>164</v>
      </c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5"/>
      <c r="AI27" s="127" t="s">
        <v>88</v>
      </c>
      <c r="AJ27" s="128"/>
      <c r="AK27" s="128"/>
      <c r="AL27" s="129"/>
      <c r="AM27" s="130" t="s">
        <v>74</v>
      </c>
      <c r="AN27" s="131"/>
      <c r="AO27" s="131"/>
      <c r="AP27" s="131"/>
      <c r="AQ27" s="132"/>
      <c r="AR27" s="133">
        <v>20</v>
      </c>
      <c r="AS27" s="134"/>
      <c r="AT27" s="134"/>
      <c r="AU27" s="134"/>
      <c r="AV27" s="134"/>
      <c r="AW27" s="135"/>
      <c r="AX27" s="182" t="s">
        <v>76</v>
      </c>
      <c r="AY27" s="183"/>
      <c r="AZ27" s="183"/>
      <c r="BA27" s="183"/>
      <c r="BB27" s="183"/>
      <c r="BC27" s="183"/>
      <c r="BD27" s="183"/>
      <c r="BE27" s="183"/>
      <c r="BF27" s="183"/>
      <c r="BG27" s="184"/>
      <c r="BH27" s="130" t="s">
        <v>203</v>
      </c>
      <c r="BI27" s="131"/>
      <c r="BJ27" s="131"/>
      <c r="BK27" s="131"/>
      <c r="BL27" s="131"/>
      <c r="BM27" s="131"/>
      <c r="BN27" s="132"/>
      <c r="BO27" s="121" t="s">
        <v>207</v>
      </c>
      <c r="BP27" s="122"/>
      <c r="BQ27" s="122"/>
      <c r="BR27" s="122"/>
      <c r="BS27" s="122"/>
      <c r="BT27" s="122"/>
      <c r="BU27" s="123"/>
      <c r="BV27" s="169" t="s">
        <v>162</v>
      </c>
      <c r="BW27" s="170"/>
      <c r="BX27" s="170"/>
      <c r="BY27" s="170"/>
      <c r="BZ27" s="170"/>
      <c r="CA27" s="171"/>
      <c r="CB27" s="185"/>
      <c r="CC27" s="186"/>
      <c r="CD27" s="186"/>
      <c r="CE27" s="186"/>
      <c r="CF27" s="186"/>
      <c r="CG27" s="186"/>
      <c r="CH27" s="186"/>
      <c r="CI27" s="186"/>
      <c r="CJ27" s="187"/>
    </row>
    <row r="28" spans="1:88" s="85" customFormat="1" ht="60" customHeight="1" x14ac:dyDescent="0.2">
      <c r="A28" s="121" t="s">
        <v>217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3"/>
      <c r="L28" s="76"/>
      <c r="M28" s="124" t="s">
        <v>221</v>
      </c>
      <c r="N28" s="125"/>
      <c r="O28" s="125"/>
      <c r="P28" s="125"/>
      <c r="Q28" s="125"/>
      <c r="R28" s="125"/>
      <c r="S28" s="125"/>
      <c r="T28" s="125"/>
      <c r="U28" s="125"/>
      <c r="V28" s="126"/>
      <c r="W28" s="163" t="s">
        <v>164</v>
      </c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5"/>
      <c r="AI28" s="127" t="s">
        <v>88</v>
      </c>
      <c r="AJ28" s="128"/>
      <c r="AK28" s="128"/>
      <c r="AL28" s="129"/>
      <c r="AM28" s="130"/>
      <c r="AN28" s="131"/>
      <c r="AO28" s="131"/>
      <c r="AP28" s="131"/>
      <c r="AQ28" s="132"/>
      <c r="AR28" s="133">
        <v>150</v>
      </c>
      <c r="AS28" s="134"/>
      <c r="AT28" s="134"/>
      <c r="AU28" s="134"/>
      <c r="AV28" s="134"/>
      <c r="AW28" s="135"/>
      <c r="AX28" s="182" t="s">
        <v>76</v>
      </c>
      <c r="AY28" s="183"/>
      <c r="AZ28" s="183"/>
      <c r="BA28" s="183"/>
      <c r="BB28" s="183"/>
      <c r="BC28" s="183"/>
      <c r="BD28" s="183"/>
      <c r="BE28" s="183"/>
      <c r="BF28" s="183"/>
      <c r="BG28" s="184"/>
      <c r="BH28" s="130" t="s">
        <v>203</v>
      </c>
      <c r="BI28" s="131"/>
      <c r="BJ28" s="131"/>
      <c r="BK28" s="131"/>
      <c r="BL28" s="131"/>
      <c r="BM28" s="131"/>
      <c r="BN28" s="132"/>
      <c r="BO28" s="121" t="s">
        <v>207</v>
      </c>
      <c r="BP28" s="122"/>
      <c r="BQ28" s="122"/>
      <c r="BR28" s="122"/>
      <c r="BS28" s="122"/>
      <c r="BT28" s="122"/>
      <c r="BU28" s="123"/>
      <c r="BV28" s="169" t="s">
        <v>162</v>
      </c>
      <c r="BW28" s="170"/>
      <c r="BX28" s="170"/>
      <c r="BY28" s="170"/>
      <c r="BZ28" s="170"/>
      <c r="CA28" s="171"/>
      <c r="CB28" s="124"/>
      <c r="CC28" s="125"/>
      <c r="CD28" s="125"/>
      <c r="CE28" s="125"/>
      <c r="CF28" s="125"/>
      <c r="CG28" s="125"/>
      <c r="CH28" s="125"/>
      <c r="CI28" s="125"/>
      <c r="CJ28" s="126"/>
    </row>
    <row r="29" spans="1:88" s="85" customFormat="1" ht="54.75" customHeight="1" x14ac:dyDescent="0.2">
      <c r="A29" s="121" t="s">
        <v>217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3"/>
      <c r="L29" s="76"/>
      <c r="M29" s="172" t="s">
        <v>99</v>
      </c>
      <c r="N29" s="173"/>
      <c r="O29" s="173"/>
      <c r="P29" s="173"/>
      <c r="Q29" s="173"/>
      <c r="R29" s="173"/>
      <c r="S29" s="173"/>
      <c r="T29" s="173"/>
      <c r="U29" s="173"/>
      <c r="V29" s="174"/>
      <c r="W29" s="124" t="s">
        <v>130</v>
      </c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6"/>
      <c r="AI29" s="127" t="s">
        <v>88</v>
      </c>
      <c r="AJ29" s="128"/>
      <c r="AK29" s="128"/>
      <c r="AL29" s="129"/>
      <c r="AM29" s="130" t="s">
        <v>74</v>
      </c>
      <c r="AN29" s="131"/>
      <c r="AO29" s="131"/>
      <c r="AP29" s="131"/>
      <c r="AQ29" s="132"/>
      <c r="AR29" s="133">
        <v>18</v>
      </c>
      <c r="AS29" s="134"/>
      <c r="AT29" s="134"/>
      <c r="AU29" s="134"/>
      <c r="AV29" s="134"/>
      <c r="AW29" s="135"/>
      <c r="AX29" s="116" t="s">
        <v>76</v>
      </c>
      <c r="AY29" s="117"/>
      <c r="AZ29" s="117"/>
      <c r="BA29" s="117"/>
      <c r="BB29" s="117"/>
      <c r="BC29" s="117"/>
      <c r="BD29" s="117"/>
      <c r="BE29" s="117"/>
      <c r="BF29" s="117"/>
      <c r="BG29" s="118"/>
      <c r="BH29" s="130" t="s">
        <v>203</v>
      </c>
      <c r="BI29" s="131"/>
      <c r="BJ29" s="131"/>
      <c r="BK29" s="131"/>
      <c r="BL29" s="131"/>
      <c r="BM29" s="131"/>
      <c r="BN29" s="132"/>
      <c r="BO29" s="121" t="s">
        <v>207</v>
      </c>
      <c r="BP29" s="122"/>
      <c r="BQ29" s="122"/>
      <c r="BR29" s="122"/>
      <c r="BS29" s="122"/>
      <c r="BT29" s="122"/>
      <c r="BU29" s="123"/>
      <c r="BV29" s="169" t="s">
        <v>162</v>
      </c>
      <c r="BW29" s="170"/>
      <c r="BX29" s="170"/>
      <c r="BY29" s="170"/>
      <c r="BZ29" s="170"/>
      <c r="CA29" s="171"/>
      <c r="CB29" s="136"/>
      <c r="CC29" s="137"/>
      <c r="CD29" s="137"/>
      <c r="CE29" s="137"/>
      <c r="CF29" s="137"/>
      <c r="CG29" s="137"/>
      <c r="CH29" s="137"/>
      <c r="CI29" s="137"/>
      <c r="CJ29" s="138"/>
    </row>
    <row r="30" spans="1:88" s="85" customFormat="1" ht="60" customHeight="1" x14ac:dyDescent="0.2">
      <c r="A30" s="121" t="s">
        <v>218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3"/>
      <c r="L30" s="76"/>
      <c r="M30" s="124" t="s">
        <v>222</v>
      </c>
      <c r="N30" s="125"/>
      <c r="O30" s="125"/>
      <c r="P30" s="125"/>
      <c r="Q30" s="125"/>
      <c r="R30" s="125"/>
      <c r="S30" s="125"/>
      <c r="T30" s="125"/>
      <c r="U30" s="125"/>
      <c r="V30" s="126"/>
      <c r="W30" s="163" t="s">
        <v>164</v>
      </c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5"/>
      <c r="AI30" s="127" t="s">
        <v>88</v>
      </c>
      <c r="AJ30" s="128"/>
      <c r="AK30" s="128"/>
      <c r="AL30" s="129"/>
      <c r="AM30" s="130"/>
      <c r="AN30" s="131"/>
      <c r="AO30" s="131"/>
      <c r="AP30" s="131"/>
      <c r="AQ30" s="132"/>
      <c r="AR30" s="133">
        <v>30</v>
      </c>
      <c r="AS30" s="134"/>
      <c r="AT30" s="134"/>
      <c r="AU30" s="134"/>
      <c r="AV30" s="134"/>
      <c r="AW30" s="135"/>
      <c r="AX30" s="182" t="s">
        <v>76</v>
      </c>
      <c r="AY30" s="183"/>
      <c r="AZ30" s="183"/>
      <c r="BA30" s="183"/>
      <c r="BB30" s="183"/>
      <c r="BC30" s="183"/>
      <c r="BD30" s="183"/>
      <c r="BE30" s="183"/>
      <c r="BF30" s="183"/>
      <c r="BG30" s="184"/>
      <c r="BH30" s="130" t="s">
        <v>203</v>
      </c>
      <c r="BI30" s="131"/>
      <c r="BJ30" s="131"/>
      <c r="BK30" s="131"/>
      <c r="BL30" s="131"/>
      <c r="BM30" s="131"/>
      <c r="BN30" s="132"/>
      <c r="BO30" s="121" t="s">
        <v>207</v>
      </c>
      <c r="BP30" s="122"/>
      <c r="BQ30" s="122"/>
      <c r="BR30" s="122"/>
      <c r="BS30" s="122"/>
      <c r="BT30" s="122"/>
      <c r="BU30" s="123"/>
      <c r="BV30" s="169" t="s">
        <v>162</v>
      </c>
      <c r="BW30" s="170"/>
      <c r="BX30" s="170"/>
      <c r="BY30" s="170"/>
      <c r="BZ30" s="170"/>
      <c r="CA30" s="171"/>
      <c r="CB30" s="124"/>
      <c r="CC30" s="125"/>
      <c r="CD30" s="125"/>
      <c r="CE30" s="125"/>
      <c r="CF30" s="125"/>
      <c r="CG30" s="125"/>
      <c r="CH30" s="125"/>
      <c r="CI30" s="125"/>
      <c r="CJ30" s="126"/>
    </row>
    <row r="31" spans="1:88" s="85" customFormat="1" ht="60" customHeight="1" x14ac:dyDescent="0.2">
      <c r="A31" s="121" t="s">
        <v>220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3"/>
      <c r="L31" s="76"/>
      <c r="M31" s="124" t="s">
        <v>80</v>
      </c>
      <c r="N31" s="125"/>
      <c r="O31" s="125"/>
      <c r="P31" s="125"/>
      <c r="Q31" s="125"/>
      <c r="R31" s="125"/>
      <c r="S31" s="125"/>
      <c r="T31" s="125"/>
      <c r="U31" s="125"/>
      <c r="V31" s="126"/>
      <c r="W31" s="163" t="s">
        <v>164</v>
      </c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5"/>
      <c r="AI31" s="127" t="s">
        <v>88</v>
      </c>
      <c r="AJ31" s="128"/>
      <c r="AK31" s="128"/>
      <c r="AL31" s="129"/>
      <c r="AM31" s="130"/>
      <c r="AN31" s="131"/>
      <c r="AO31" s="131"/>
      <c r="AP31" s="131"/>
      <c r="AQ31" s="132"/>
      <c r="AR31" s="133">
        <v>80</v>
      </c>
      <c r="AS31" s="134"/>
      <c r="AT31" s="134"/>
      <c r="AU31" s="134"/>
      <c r="AV31" s="134"/>
      <c r="AW31" s="135"/>
      <c r="AX31" s="182" t="s">
        <v>76</v>
      </c>
      <c r="AY31" s="183"/>
      <c r="AZ31" s="183"/>
      <c r="BA31" s="183"/>
      <c r="BB31" s="183"/>
      <c r="BC31" s="183"/>
      <c r="BD31" s="183"/>
      <c r="BE31" s="183"/>
      <c r="BF31" s="183"/>
      <c r="BG31" s="184"/>
      <c r="BH31" s="130" t="s">
        <v>203</v>
      </c>
      <c r="BI31" s="131"/>
      <c r="BJ31" s="131"/>
      <c r="BK31" s="131"/>
      <c r="BL31" s="131"/>
      <c r="BM31" s="131"/>
      <c r="BN31" s="132"/>
      <c r="BO31" s="121" t="s">
        <v>207</v>
      </c>
      <c r="BP31" s="122"/>
      <c r="BQ31" s="122"/>
      <c r="BR31" s="122"/>
      <c r="BS31" s="122"/>
      <c r="BT31" s="122"/>
      <c r="BU31" s="123"/>
      <c r="BV31" s="169" t="s">
        <v>162</v>
      </c>
      <c r="BW31" s="170"/>
      <c r="BX31" s="170"/>
      <c r="BY31" s="170"/>
      <c r="BZ31" s="170"/>
      <c r="CA31" s="171"/>
      <c r="CB31" s="124"/>
      <c r="CC31" s="125"/>
      <c r="CD31" s="125"/>
      <c r="CE31" s="125"/>
      <c r="CF31" s="125"/>
      <c r="CG31" s="125"/>
      <c r="CH31" s="125"/>
      <c r="CI31" s="125"/>
      <c r="CJ31" s="126"/>
    </row>
    <row r="32" spans="1:88" s="85" customFormat="1" ht="59.25" customHeight="1" x14ac:dyDescent="0.2">
      <c r="A32" s="121" t="s">
        <v>218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3"/>
      <c r="L32" s="76"/>
      <c r="M32" s="124" t="s">
        <v>78</v>
      </c>
      <c r="N32" s="125"/>
      <c r="O32" s="125"/>
      <c r="P32" s="125"/>
      <c r="Q32" s="125"/>
      <c r="R32" s="125"/>
      <c r="S32" s="125"/>
      <c r="T32" s="125"/>
      <c r="U32" s="125"/>
      <c r="V32" s="126"/>
      <c r="W32" s="163" t="s">
        <v>164</v>
      </c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5"/>
      <c r="AI32" s="127" t="s">
        <v>88</v>
      </c>
      <c r="AJ32" s="128"/>
      <c r="AK32" s="128"/>
      <c r="AL32" s="129"/>
      <c r="AM32" s="130" t="s">
        <v>74</v>
      </c>
      <c r="AN32" s="131"/>
      <c r="AO32" s="131"/>
      <c r="AP32" s="131"/>
      <c r="AQ32" s="132"/>
      <c r="AR32" s="133">
        <v>443</v>
      </c>
      <c r="AS32" s="134"/>
      <c r="AT32" s="134"/>
      <c r="AU32" s="134"/>
      <c r="AV32" s="134"/>
      <c r="AW32" s="135"/>
      <c r="AX32" s="182" t="s">
        <v>76</v>
      </c>
      <c r="AY32" s="183"/>
      <c r="AZ32" s="183"/>
      <c r="BA32" s="183"/>
      <c r="BB32" s="183"/>
      <c r="BC32" s="183"/>
      <c r="BD32" s="183"/>
      <c r="BE32" s="183"/>
      <c r="BF32" s="183"/>
      <c r="BG32" s="184"/>
      <c r="BH32" s="130" t="s">
        <v>203</v>
      </c>
      <c r="BI32" s="131"/>
      <c r="BJ32" s="131"/>
      <c r="BK32" s="131"/>
      <c r="BL32" s="131"/>
      <c r="BM32" s="131"/>
      <c r="BN32" s="132"/>
      <c r="BO32" s="121" t="s">
        <v>207</v>
      </c>
      <c r="BP32" s="122"/>
      <c r="BQ32" s="122"/>
      <c r="BR32" s="122"/>
      <c r="BS32" s="122"/>
      <c r="BT32" s="122"/>
      <c r="BU32" s="123"/>
      <c r="BV32" s="169" t="s">
        <v>162</v>
      </c>
      <c r="BW32" s="170"/>
      <c r="BX32" s="170"/>
      <c r="BY32" s="170"/>
      <c r="BZ32" s="170"/>
      <c r="CA32" s="171"/>
      <c r="CB32" s="124"/>
      <c r="CC32" s="125"/>
      <c r="CD32" s="125"/>
      <c r="CE32" s="125"/>
      <c r="CF32" s="125"/>
      <c r="CG32" s="125"/>
      <c r="CH32" s="125"/>
      <c r="CI32" s="125"/>
      <c r="CJ32" s="126"/>
    </row>
    <row r="33" spans="1:89" s="85" customFormat="1" ht="60" customHeight="1" x14ac:dyDescent="0.2">
      <c r="A33" s="121" t="s">
        <v>218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3"/>
      <c r="L33" s="76"/>
      <c r="M33" s="124" t="s">
        <v>79</v>
      </c>
      <c r="N33" s="125"/>
      <c r="O33" s="125"/>
      <c r="P33" s="125"/>
      <c r="Q33" s="125"/>
      <c r="R33" s="125"/>
      <c r="S33" s="125"/>
      <c r="T33" s="125"/>
      <c r="U33" s="125"/>
      <c r="V33" s="126"/>
      <c r="W33" s="163" t="s">
        <v>164</v>
      </c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5"/>
      <c r="AI33" s="127" t="s">
        <v>88</v>
      </c>
      <c r="AJ33" s="128"/>
      <c r="AK33" s="128"/>
      <c r="AL33" s="129"/>
      <c r="AM33" s="130" t="s">
        <v>74</v>
      </c>
      <c r="AN33" s="131"/>
      <c r="AO33" s="131"/>
      <c r="AP33" s="131"/>
      <c r="AQ33" s="132"/>
      <c r="AR33" s="133">
        <v>330</v>
      </c>
      <c r="AS33" s="134"/>
      <c r="AT33" s="134"/>
      <c r="AU33" s="134"/>
      <c r="AV33" s="134"/>
      <c r="AW33" s="135"/>
      <c r="AX33" s="124" t="s">
        <v>76</v>
      </c>
      <c r="AY33" s="125"/>
      <c r="AZ33" s="125"/>
      <c r="BA33" s="125"/>
      <c r="BB33" s="125"/>
      <c r="BC33" s="125"/>
      <c r="BD33" s="125"/>
      <c r="BE33" s="125"/>
      <c r="BF33" s="125"/>
      <c r="BG33" s="126"/>
      <c r="BH33" s="130" t="s">
        <v>203</v>
      </c>
      <c r="BI33" s="131"/>
      <c r="BJ33" s="131"/>
      <c r="BK33" s="131"/>
      <c r="BL33" s="131"/>
      <c r="BM33" s="131"/>
      <c r="BN33" s="132"/>
      <c r="BO33" s="121" t="s">
        <v>207</v>
      </c>
      <c r="BP33" s="122"/>
      <c r="BQ33" s="122"/>
      <c r="BR33" s="122"/>
      <c r="BS33" s="122"/>
      <c r="BT33" s="122"/>
      <c r="BU33" s="123"/>
      <c r="BV33" s="169" t="s">
        <v>162</v>
      </c>
      <c r="BW33" s="170"/>
      <c r="BX33" s="170"/>
      <c r="BY33" s="170"/>
      <c r="BZ33" s="170"/>
      <c r="CA33" s="171"/>
      <c r="CB33" s="136"/>
      <c r="CC33" s="137"/>
      <c r="CD33" s="137"/>
      <c r="CE33" s="137"/>
      <c r="CF33" s="137"/>
      <c r="CG33" s="137"/>
      <c r="CH33" s="137"/>
      <c r="CI33" s="137"/>
      <c r="CJ33" s="138"/>
      <c r="CK33" s="85">
        <v>358</v>
      </c>
    </row>
    <row r="34" spans="1:89" s="85" customFormat="1" ht="66.75" customHeight="1" x14ac:dyDescent="0.2">
      <c r="A34" s="121" t="s">
        <v>218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3"/>
      <c r="L34" s="76"/>
      <c r="M34" s="124" t="s">
        <v>138</v>
      </c>
      <c r="N34" s="125"/>
      <c r="O34" s="125"/>
      <c r="P34" s="125"/>
      <c r="Q34" s="125"/>
      <c r="R34" s="125"/>
      <c r="S34" s="125"/>
      <c r="T34" s="125"/>
      <c r="U34" s="125"/>
      <c r="V34" s="126"/>
      <c r="W34" s="163" t="s">
        <v>167</v>
      </c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5"/>
      <c r="AI34" s="127" t="s">
        <v>88</v>
      </c>
      <c r="AJ34" s="128"/>
      <c r="AK34" s="128"/>
      <c r="AL34" s="129"/>
      <c r="AM34" s="130" t="s">
        <v>74</v>
      </c>
      <c r="AN34" s="131"/>
      <c r="AO34" s="131"/>
      <c r="AP34" s="131"/>
      <c r="AQ34" s="132"/>
      <c r="AR34" s="133">
        <v>30</v>
      </c>
      <c r="AS34" s="134"/>
      <c r="AT34" s="134"/>
      <c r="AU34" s="134"/>
      <c r="AV34" s="134"/>
      <c r="AW34" s="135"/>
      <c r="AX34" s="124" t="s">
        <v>165</v>
      </c>
      <c r="AY34" s="125"/>
      <c r="AZ34" s="125"/>
      <c r="BA34" s="125"/>
      <c r="BB34" s="125"/>
      <c r="BC34" s="125"/>
      <c r="BD34" s="125"/>
      <c r="BE34" s="125"/>
      <c r="BF34" s="125"/>
      <c r="BG34" s="126"/>
      <c r="BH34" s="130" t="s">
        <v>203</v>
      </c>
      <c r="BI34" s="131"/>
      <c r="BJ34" s="131"/>
      <c r="BK34" s="131"/>
      <c r="BL34" s="131"/>
      <c r="BM34" s="131"/>
      <c r="BN34" s="132"/>
      <c r="BO34" s="121" t="s">
        <v>207</v>
      </c>
      <c r="BP34" s="122"/>
      <c r="BQ34" s="122"/>
      <c r="BR34" s="122"/>
      <c r="BS34" s="122"/>
      <c r="BT34" s="122"/>
      <c r="BU34" s="123"/>
      <c r="BV34" s="169" t="s">
        <v>162</v>
      </c>
      <c r="BW34" s="170"/>
      <c r="BX34" s="170"/>
      <c r="BY34" s="170"/>
      <c r="BZ34" s="170"/>
      <c r="CA34" s="171"/>
      <c r="CB34" s="145"/>
      <c r="CC34" s="146"/>
      <c r="CD34" s="146"/>
      <c r="CE34" s="146"/>
      <c r="CF34" s="146"/>
      <c r="CG34" s="146"/>
      <c r="CH34" s="146"/>
      <c r="CI34" s="146"/>
      <c r="CJ34" s="147"/>
    </row>
    <row r="35" spans="1:89" s="85" customFormat="1" ht="44.25" customHeight="1" x14ac:dyDescent="0.2">
      <c r="A35" s="121" t="s">
        <v>218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3"/>
      <c r="L35" s="100"/>
      <c r="M35" s="176" t="s">
        <v>157</v>
      </c>
      <c r="N35" s="177"/>
      <c r="O35" s="177"/>
      <c r="P35" s="177"/>
      <c r="Q35" s="177"/>
      <c r="R35" s="177"/>
      <c r="S35" s="177"/>
      <c r="T35" s="177"/>
      <c r="U35" s="177"/>
      <c r="V35" s="178"/>
      <c r="W35" s="179" t="s">
        <v>156</v>
      </c>
      <c r="X35" s="180"/>
      <c r="Y35" s="180"/>
      <c r="Z35" s="180"/>
      <c r="AA35" s="180"/>
      <c r="AB35" s="180"/>
      <c r="AC35" s="180"/>
      <c r="AD35" s="180"/>
      <c r="AE35" s="180"/>
      <c r="AF35" s="180"/>
      <c r="AG35" s="101"/>
      <c r="AH35" s="102"/>
      <c r="AI35" s="127" t="s">
        <v>88</v>
      </c>
      <c r="AJ35" s="128"/>
      <c r="AK35" s="128"/>
      <c r="AL35" s="129"/>
      <c r="AM35" s="181" t="s">
        <v>74</v>
      </c>
      <c r="AN35" s="181"/>
      <c r="AO35" s="181"/>
      <c r="AP35" s="181"/>
      <c r="AQ35" s="181"/>
      <c r="AR35" s="133"/>
      <c r="AS35" s="134"/>
      <c r="AT35" s="134"/>
      <c r="AU35" s="134"/>
      <c r="AV35" s="134"/>
      <c r="AW35" s="135"/>
      <c r="AX35" s="116" t="s">
        <v>165</v>
      </c>
      <c r="AY35" s="117"/>
      <c r="AZ35" s="117"/>
      <c r="BA35" s="117"/>
      <c r="BB35" s="117"/>
      <c r="BC35" s="117"/>
      <c r="BD35" s="117"/>
      <c r="BE35" s="117"/>
      <c r="BF35" s="117"/>
      <c r="BG35" s="118"/>
      <c r="BH35" s="130" t="s">
        <v>203</v>
      </c>
      <c r="BI35" s="131"/>
      <c r="BJ35" s="131"/>
      <c r="BK35" s="131"/>
      <c r="BL35" s="131"/>
      <c r="BM35" s="131"/>
      <c r="BN35" s="132"/>
      <c r="BO35" s="121" t="s">
        <v>207</v>
      </c>
      <c r="BP35" s="122"/>
      <c r="BQ35" s="122"/>
      <c r="BR35" s="122"/>
      <c r="BS35" s="122"/>
      <c r="BT35" s="122"/>
      <c r="BU35" s="123"/>
      <c r="BV35" s="169" t="s">
        <v>162</v>
      </c>
      <c r="BW35" s="170"/>
      <c r="BX35" s="170"/>
      <c r="BY35" s="170"/>
      <c r="BZ35" s="170"/>
      <c r="CA35" s="171"/>
      <c r="CB35" s="175"/>
      <c r="CC35" s="175"/>
      <c r="CD35" s="175"/>
      <c r="CE35" s="175"/>
      <c r="CF35" s="175"/>
      <c r="CG35" s="175"/>
      <c r="CH35" s="175"/>
      <c r="CI35" s="175"/>
      <c r="CJ35" s="175"/>
    </row>
    <row r="36" spans="1:89" s="85" customFormat="1" ht="44.25" customHeight="1" x14ac:dyDescent="0.2">
      <c r="A36" s="121" t="s">
        <v>220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3"/>
      <c r="L36" s="76"/>
      <c r="M36" s="124" t="s">
        <v>226</v>
      </c>
      <c r="N36" s="125"/>
      <c r="O36" s="125"/>
      <c r="P36" s="125"/>
      <c r="Q36" s="125"/>
      <c r="R36" s="125"/>
      <c r="S36" s="125"/>
      <c r="T36" s="125"/>
      <c r="U36" s="125"/>
      <c r="V36" s="126"/>
      <c r="W36" s="163" t="s">
        <v>167</v>
      </c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5"/>
      <c r="AI36" s="127" t="s">
        <v>88</v>
      </c>
      <c r="AJ36" s="128"/>
      <c r="AK36" s="128"/>
      <c r="AL36" s="129"/>
      <c r="AM36" s="130" t="s">
        <v>74</v>
      </c>
      <c r="AN36" s="131"/>
      <c r="AO36" s="131"/>
      <c r="AP36" s="131"/>
      <c r="AQ36" s="132"/>
      <c r="AR36" s="133">
        <v>30</v>
      </c>
      <c r="AS36" s="134"/>
      <c r="AT36" s="134"/>
      <c r="AU36" s="134"/>
      <c r="AV36" s="134"/>
      <c r="AW36" s="135"/>
      <c r="AX36" s="124" t="s">
        <v>165</v>
      </c>
      <c r="AY36" s="125"/>
      <c r="AZ36" s="125"/>
      <c r="BA36" s="125"/>
      <c r="BB36" s="125"/>
      <c r="BC36" s="125"/>
      <c r="BD36" s="125"/>
      <c r="BE36" s="125"/>
      <c r="BF36" s="125"/>
      <c r="BG36" s="126"/>
      <c r="BH36" s="130" t="s">
        <v>203</v>
      </c>
      <c r="BI36" s="131"/>
      <c r="BJ36" s="131"/>
      <c r="BK36" s="131"/>
      <c r="BL36" s="131"/>
      <c r="BM36" s="131"/>
      <c r="BN36" s="132"/>
      <c r="BO36" s="121" t="s">
        <v>207</v>
      </c>
      <c r="BP36" s="122"/>
      <c r="BQ36" s="122"/>
      <c r="BR36" s="122"/>
      <c r="BS36" s="122"/>
      <c r="BT36" s="122"/>
      <c r="BU36" s="123"/>
      <c r="BV36" s="169" t="s">
        <v>162</v>
      </c>
      <c r="BW36" s="170"/>
      <c r="BX36" s="170"/>
      <c r="BY36" s="170"/>
      <c r="BZ36" s="170"/>
      <c r="CA36" s="171"/>
      <c r="CB36" s="145"/>
      <c r="CC36" s="146"/>
      <c r="CD36" s="146"/>
      <c r="CE36" s="146"/>
      <c r="CF36" s="146"/>
      <c r="CG36" s="146"/>
      <c r="CH36" s="146"/>
      <c r="CI36" s="146"/>
      <c r="CJ36" s="147"/>
    </row>
    <row r="37" spans="1:89" s="85" customFormat="1" ht="54" customHeight="1" x14ac:dyDescent="0.2">
      <c r="A37" s="121" t="s">
        <v>220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3"/>
      <c r="L37" s="76"/>
      <c r="M37" s="124" t="s">
        <v>91</v>
      </c>
      <c r="N37" s="125"/>
      <c r="O37" s="125"/>
      <c r="P37" s="125"/>
      <c r="Q37" s="125"/>
      <c r="R37" s="125"/>
      <c r="S37" s="125"/>
      <c r="T37" s="125"/>
      <c r="U37" s="125"/>
      <c r="V37" s="126"/>
      <c r="W37" s="124" t="s">
        <v>73</v>
      </c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6"/>
      <c r="AI37" s="127" t="s">
        <v>88</v>
      </c>
      <c r="AJ37" s="128"/>
      <c r="AK37" s="128"/>
      <c r="AL37" s="129"/>
      <c r="AM37" s="130" t="s">
        <v>74</v>
      </c>
      <c r="AN37" s="131"/>
      <c r="AO37" s="131"/>
      <c r="AP37" s="131"/>
      <c r="AQ37" s="132"/>
      <c r="AR37" s="133">
        <v>350.79599999999999</v>
      </c>
      <c r="AS37" s="134"/>
      <c r="AT37" s="134"/>
      <c r="AU37" s="134"/>
      <c r="AV37" s="134"/>
      <c r="AW37" s="135"/>
      <c r="AX37" s="116" t="s">
        <v>90</v>
      </c>
      <c r="AY37" s="117"/>
      <c r="AZ37" s="117"/>
      <c r="BA37" s="117"/>
      <c r="BB37" s="117"/>
      <c r="BC37" s="117"/>
      <c r="BD37" s="117"/>
      <c r="BE37" s="117"/>
      <c r="BF37" s="117"/>
      <c r="BG37" s="118"/>
      <c r="BH37" s="130" t="s">
        <v>203</v>
      </c>
      <c r="BI37" s="131"/>
      <c r="BJ37" s="131"/>
      <c r="BK37" s="131"/>
      <c r="BL37" s="131"/>
      <c r="BM37" s="131"/>
      <c r="BN37" s="132"/>
      <c r="BO37" s="121" t="s">
        <v>207</v>
      </c>
      <c r="BP37" s="122"/>
      <c r="BQ37" s="122"/>
      <c r="BR37" s="122"/>
      <c r="BS37" s="122"/>
      <c r="BT37" s="122"/>
      <c r="BU37" s="123"/>
      <c r="BV37" s="169" t="s">
        <v>162</v>
      </c>
      <c r="BW37" s="170"/>
      <c r="BX37" s="170"/>
      <c r="BY37" s="170"/>
      <c r="BZ37" s="170"/>
      <c r="CA37" s="171"/>
      <c r="CB37" s="145"/>
      <c r="CC37" s="146"/>
      <c r="CD37" s="146"/>
      <c r="CE37" s="146"/>
      <c r="CF37" s="146"/>
      <c r="CG37" s="146"/>
      <c r="CH37" s="146"/>
      <c r="CI37" s="146"/>
      <c r="CJ37" s="147"/>
    </row>
    <row r="38" spans="1:89" s="85" customFormat="1" ht="54" customHeight="1" x14ac:dyDescent="0.2">
      <c r="A38" s="121" t="s">
        <v>220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3"/>
      <c r="L38" s="76"/>
      <c r="M38" s="124" t="s">
        <v>227</v>
      </c>
      <c r="N38" s="125"/>
      <c r="O38" s="125"/>
      <c r="P38" s="125"/>
      <c r="Q38" s="125"/>
      <c r="R38" s="125"/>
      <c r="S38" s="125"/>
      <c r="T38" s="125"/>
      <c r="U38" s="125"/>
      <c r="V38" s="126"/>
      <c r="W38" s="124" t="s">
        <v>73</v>
      </c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6"/>
      <c r="AI38" s="127" t="s">
        <v>88</v>
      </c>
      <c r="AJ38" s="128"/>
      <c r="AK38" s="128"/>
      <c r="AL38" s="129"/>
      <c r="AM38" s="79"/>
      <c r="AN38" s="80"/>
      <c r="AO38" s="80" t="s">
        <v>74</v>
      </c>
      <c r="AP38" s="80"/>
      <c r="AQ38" s="81"/>
      <c r="AR38" s="133">
        <v>31</v>
      </c>
      <c r="AS38" s="134"/>
      <c r="AT38" s="134"/>
      <c r="AU38" s="134"/>
      <c r="AV38" s="134"/>
      <c r="AW38" s="135"/>
      <c r="AX38" s="116" t="s">
        <v>165</v>
      </c>
      <c r="AY38" s="117"/>
      <c r="AZ38" s="117"/>
      <c r="BA38" s="117"/>
      <c r="BB38" s="117"/>
      <c r="BC38" s="117"/>
      <c r="BD38" s="117"/>
      <c r="BE38" s="117"/>
      <c r="BF38" s="117"/>
      <c r="BG38" s="118"/>
      <c r="BH38" s="130" t="s">
        <v>203</v>
      </c>
      <c r="BI38" s="131"/>
      <c r="BJ38" s="131"/>
      <c r="BK38" s="131"/>
      <c r="BL38" s="131"/>
      <c r="BM38" s="131"/>
      <c r="BN38" s="132"/>
      <c r="BO38" s="121" t="s">
        <v>207</v>
      </c>
      <c r="BP38" s="122"/>
      <c r="BQ38" s="122"/>
      <c r="BR38" s="122"/>
      <c r="BS38" s="122"/>
      <c r="BT38" s="122"/>
      <c r="BU38" s="123"/>
      <c r="BV38" s="169" t="s">
        <v>162</v>
      </c>
      <c r="BW38" s="170"/>
      <c r="BX38" s="170"/>
      <c r="BY38" s="170"/>
      <c r="BZ38" s="170"/>
      <c r="CA38" s="171"/>
      <c r="CB38" s="89"/>
      <c r="CC38" s="90"/>
      <c r="CD38" s="90"/>
      <c r="CE38" s="90"/>
      <c r="CF38" s="90"/>
      <c r="CG38" s="90"/>
      <c r="CH38" s="90"/>
      <c r="CI38" s="90"/>
      <c r="CJ38" s="91"/>
    </row>
    <row r="39" spans="1:89" s="85" customFormat="1" ht="50.25" customHeight="1" x14ac:dyDescent="0.2">
      <c r="A39" s="121" t="s">
        <v>220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3"/>
      <c r="L39" s="76"/>
      <c r="M39" s="163" t="s">
        <v>100</v>
      </c>
      <c r="N39" s="164"/>
      <c r="O39" s="164"/>
      <c r="P39" s="164"/>
      <c r="Q39" s="164"/>
      <c r="R39" s="164"/>
      <c r="S39" s="164"/>
      <c r="T39" s="164"/>
      <c r="U39" s="164"/>
      <c r="V39" s="165"/>
      <c r="W39" s="124" t="s">
        <v>106</v>
      </c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6"/>
      <c r="AI39" s="127" t="s">
        <v>88</v>
      </c>
      <c r="AJ39" s="128"/>
      <c r="AK39" s="128"/>
      <c r="AL39" s="129"/>
      <c r="AM39" s="130" t="s">
        <v>74</v>
      </c>
      <c r="AN39" s="131"/>
      <c r="AO39" s="131"/>
      <c r="AP39" s="131"/>
      <c r="AQ39" s="132"/>
      <c r="AR39" s="133">
        <v>60</v>
      </c>
      <c r="AS39" s="134"/>
      <c r="AT39" s="134"/>
      <c r="AU39" s="134"/>
      <c r="AV39" s="134"/>
      <c r="AW39" s="135"/>
      <c r="AX39" s="116" t="s">
        <v>76</v>
      </c>
      <c r="AY39" s="117"/>
      <c r="AZ39" s="117"/>
      <c r="BA39" s="117"/>
      <c r="BB39" s="117"/>
      <c r="BC39" s="117"/>
      <c r="BD39" s="117"/>
      <c r="BE39" s="117"/>
      <c r="BF39" s="117"/>
      <c r="BG39" s="118"/>
      <c r="BH39" s="130" t="s">
        <v>203</v>
      </c>
      <c r="BI39" s="131"/>
      <c r="BJ39" s="131"/>
      <c r="BK39" s="131"/>
      <c r="BL39" s="131"/>
      <c r="BM39" s="131"/>
      <c r="BN39" s="132"/>
      <c r="BO39" s="121" t="s">
        <v>207</v>
      </c>
      <c r="BP39" s="122"/>
      <c r="BQ39" s="122"/>
      <c r="BR39" s="122"/>
      <c r="BS39" s="122"/>
      <c r="BT39" s="122"/>
      <c r="BU39" s="123"/>
      <c r="BV39" s="154" t="s">
        <v>162</v>
      </c>
      <c r="BW39" s="155"/>
      <c r="BX39" s="155"/>
      <c r="BY39" s="155"/>
      <c r="BZ39" s="155"/>
      <c r="CA39" s="156"/>
      <c r="CB39" s="136"/>
      <c r="CC39" s="137"/>
      <c r="CD39" s="137"/>
      <c r="CE39" s="137"/>
      <c r="CF39" s="137"/>
      <c r="CG39" s="137"/>
      <c r="CH39" s="137"/>
      <c r="CI39" s="137"/>
      <c r="CJ39" s="138"/>
    </row>
    <row r="40" spans="1:89" s="85" customFormat="1" ht="105.75" customHeight="1" x14ac:dyDescent="0.2">
      <c r="A40" s="121" t="s">
        <v>220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3"/>
      <c r="L40" s="76"/>
      <c r="M40" s="163" t="s">
        <v>103</v>
      </c>
      <c r="N40" s="164"/>
      <c r="O40" s="164"/>
      <c r="P40" s="164"/>
      <c r="Q40" s="164"/>
      <c r="R40" s="164"/>
      <c r="S40" s="164"/>
      <c r="T40" s="164"/>
      <c r="U40" s="164"/>
      <c r="V40" s="165"/>
      <c r="W40" s="163" t="s">
        <v>104</v>
      </c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5"/>
      <c r="AI40" s="127" t="s">
        <v>88</v>
      </c>
      <c r="AJ40" s="128"/>
      <c r="AK40" s="128"/>
      <c r="AL40" s="129"/>
      <c r="AM40" s="130"/>
      <c r="AN40" s="131"/>
      <c r="AO40" s="131"/>
      <c r="AP40" s="131"/>
      <c r="AQ40" s="132"/>
      <c r="AR40" s="133">
        <v>79</v>
      </c>
      <c r="AS40" s="134"/>
      <c r="AT40" s="134"/>
      <c r="AU40" s="134"/>
      <c r="AV40" s="134"/>
      <c r="AW40" s="135"/>
      <c r="AX40" s="142">
        <v>1</v>
      </c>
      <c r="AY40" s="143"/>
      <c r="AZ40" s="143"/>
      <c r="BA40" s="143"/>
      <c r="BB40" s="143"/>
      <c r="BC40" s="143"/>
      <c r="BD40" s="143"/>
      <c r="BE40" s="143"/>
      <c r="BF40" s="143"/>
      <c r="BG40" s="144"/>
      <c r="BH40" s="130" t="s">
        <v>203</v>
      </c>
      <c r="BI40" s="131"/>
      <c r="BJ40" s="131"/>
      <c r="BK40" s="131"/>
      <c r="BL40" s="131"/>
      <c r="BM40" s="131"/>
      <c r="BN40" s="132"/>
      <c r="BO40" s="121" t="s">
        <v>207</v>
      </c>
      <c r="BP40" s="122"/>
      <c r="BQ40" s="122"/>
      <c r="BR40" s="122"/>
      <c r="BS40" s="122"/>
      <c r="BT40" s="122"/>
      <c r="BU40" s="123"/>
      <c r="BV40" s="154" t="s">
        <v>229</v>
      </c>
      <c r="BW40" s="155"/>
      <c r="BX40" s="155"/>
      <c r="BY40" s="155"/>
      <c r="BZ40" s="155"/>
      <c r="CA40" s="156"/>
      <c r="CB40" s="136"/>
      <c r="CC40" s="137"/>
      <c r="CD40" s="137"/>
      <c r="CE40" s="137"/>
      <c r="CF40" s="137"/>
      <c r="CG40" s="137"/>
      <c r="CH40" s="137"/>
      <c r="CI40" s="137"/>
      <c r="CJ40" s="138"/>
    </row>
    <row r="41" spans="1:89" s="85" customFormat="1" ht="54" customHeight="1" x14ac:dyDescent="0.2">
      <c r="A41" s="121" t="s">
        <v>220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3"/>
      <c r="L41" s="76"/>
      <c r="M41" s="124" t="s">
        <v>228</v>
      </c>
      <c r="N41" s="125"/>
      <c r="O41" s="125"/>
      <c r="P41" s="125"/>
      <c r="Q41" s="125"/>
      <c r="R41" s="125"/>
      <c r="S41" s="125"/>
      <c r="T41" s="125"/>
      <c r="U41" s="125"/>
      <c r="V41" s="126"/>
      <c r="W41" s="124" t="s">
        <v>73</v>
      </c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6"/>
      <c r="AI41" s="127" t="s">
        <v>88</v>
      </c>
      <c r="AJ41" s="128"/>
      <c r="AK41" s="128"/>
      <c r="AL41" s="129"/>
      <c r="AM41" s="79"/>
      <c r="AN41" s="80"/>
      <c r="AO41" s="80" t="s">
        <v>74</v>
      </c>
      <c r="AP41" s="80"/>
      <c r="AQ41" s="81"/>
      <c r="AR41" s="133">
        <v>19</v>
      </c>
      <c r="AS41" s="134"/>
      <c r="AT41" s="134"/>
      <c r="AU41" s="134"/>
      <c r="AV41" s="134"/>
      <c r="AW41" s="135"/>
      <c r="AX41" s="142">
        <v>1</v>
      </c>
      <c r="AY41" s="143"/>
      <c r="AZ41" s="143"/>
      <c r="BA41" s="143"/>
      <c r="BB41" s="143"/>
      <c r="BC41" s="143"/>
      <c r="BD41" s="143"/>
      <c r="BE41" s="143"/>
      <c r="BF41" s="143"/>
      <c r="BG41" s="144"/>
      <c r="BH41" s="130" t="s">
        <v>203</v>
      </c>
      <c r="BI41" s="131"/>
      <c r="BJ41" s="131"/>
      <c r="BK41" s="131"/>
      <c r="BL41" s="131"/>
      <c r="BM41" s="131"/>
      <c r="BN41" s="132"/>
      <c r="BO41" s="121" t="s">
        <v>207</v>
      </c>
      <c r="BP41" s="122"/>
      <c r="BQ41" s="122"/>
      <c r="BR41" s="122"/>
      <c r="BS41" s="122"/>
      <c r="BT41" s="122"/>
      <c r="BU41" s="123"/>
      <c r="BV41" s="169" t="s">
        <v>162</v>
      </c>
      <c r="BW41" s="170"/>
      <c r="BX41" s="170"/>
      <c r="BY41" s="170"/>
      <c r="BZ41" s="170"/>
      <c r="CA41" s="171"/>
      <c r="CB41" s="89"/>
      <c r="CC41" s="90"/>
      <c r="CD41" s="90"/>
      <c r="CE41" s="90"/>
      <c r="CF41" s="90"/>
      <c r="CG41" s="90"/>
      <c r="CH41" s="90"/>
      <c r="CI41" s="90"/>
      <c r="CJ41" s="91"/>
    </row>
    <row r="42" spans="1:89" s="85" customFormat="1" ht="54" customHeight="1" x14ac:dyDescent="0.2">
      <c r="A42" s="121" t="s">
        <v>220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3"/>
      <c r="L42" s="76"/>
      <c r="M42" s="124" t="s">
        <v>230</v>
      </c>
      <c r="N42" s="125"/>
      <c r="O42" s="125"/>
      <c r="P42" s="125"/>
      <c r="Q42" s="125"/>
      <c r="R42" s="125"/>
      <c r="S42" s="125"/>
      <c r="T42" s="125"/>
      <c r="U42" s="125"/>
      <c r="V42" s="126"/>
      <c r="W42" s="124" t="s">
        <v>73</v>
      </c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6"/>
      <c r="AI42" s="127" t="s">
        <v>88</v>
      </c>
      <c r="AJ42" s="128"/>
      <c r="AK42" s="128"/>
      <c r="AL42" s="129"/>
      <c r="AM42" s="79"/>
      <c r="AN42" s="80"/>
      <c r="AO42" s="80"/>
      <c r="AP42" s="80"/>
      <c r="AQ42" s="81"/>
      <c r="AR42" s="133">
        <v>15</v>
      </c>
      <c r="AS42" s="134"/>
      <c r="AT42" s="134"/>
      <c r="AU42" s="134"/>
      <c r="AV42" s="134"/>
      <c r="AW42" s="135"/>
      <c r="AX42" s="116" t="s">
        <v>165</v>
      </c>
      <c r="AY42" s="117"/>
      <c r="AZ42" s="117"/>
      <c r="BA42" s="117"/>
      <c r="BB42" s="117"/>
      <c r="BC42" s="117"/>
      <c r="BD42" s="117"/>
      <c r="BE42" s="117"/>
      <c r="BF42" s="117"/>
      <c r="BG42" s="118"/>
      <c r="BH42" s="130" t="s">
        <v>203</v>
      </c>
      <c r="BI42" s="131"/>
      <c r="BJ42" s="131"/>
      <c r="BK42" s="131"/>
      <c r="BL42" s="131"/>
      <c r="BM42" s="131"/>
      <c r="BN42" s="132"/>
      <c r="BO42" s="121" t="s">
        <v>207</v>
      </c>
      <c r="BP42" s="122"/>
      <c r="BQ42" s="122"/>
      <c r="BR42" s="122"/>
      <c r="BS42" s="122"/>
      <c r="BT42" s="122"/>
      <c r="BU42" s="123"/>
      <c r="BV42" s="169" t="s">
        <v>162</v>
      </c>
      <c r="BW42" s="170"/>
      <c r="BX42" s="170"/>
      <c r="BY42" s="170"/>
      <c r="BZ42" s="170"/>
      <c r="CA42" s="171"/>
      <c r="CB42" s="89"/>
      <c r="CC42" s="90"/>
      <c r="CD42" s="90"/>
      <c r="CE42" s="90"/>
      <c r="CF42" s="90"/>
      <c r="CG42" s="90"/>
      <c r="CH42" s="90"/>
      <c r="CI42" s="90"/>
      <c r="CJ42" s="91"/>
    </row>
    <row r="43" spans="1:89" s="85" customFormat="1" ht="54" customHeight="1" x14ac:dyDescent="0.2">
      <c r="A43" s="121" t="s">
        <v>220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3"/>
      <c r="L43" s="76"/>
      <c r="M43" s="124" t="s">
        <v>231</v>
      </c>
      <c r="N43" s="125"/>
      <c r="O43" s="125"/>
      <c r="P43" s="125"/>
      <c r="Q43" s="125"/>
      <c r="R43" s="125"/>
      <c r="S43" s="125"/>
      <c r="T43" s="125"/>
      <c r="U43" s="125"/>
      <c r="V43" s="126"/>
      <c r="W43" s="124" t="s">
        <v>73</v>
      </c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6"/>
      <c r="AI43" s="127" t="s">
        <v>88</v>
      </c>
      <c r="AJ43" s="128"/>
      <c r="AK43" s="128"/>
      <c r="AL43" s="129"/>
      <c r="AM43" s="79"/>
      <c r="AN43" s="80"/>
      <c r="AO43" s="80"/>
      <c r="AP43" s="80"/>
      <c r="AQ43" s="81"/>
      <c r="AR43" s="133">
        <v>20</v>
      </c>
      <c r="AS43" s="134"/>
      <c r="AT43" s="134"/>
      <c r="AU43" s="134"/>
      <c r="AV43" s="134"/>
      <c r="AW43" s="135"/>
      <c r="AX43" s="116" t="s">
        <v>165</v>
      </c>
      <c r="AY43" s="117"/>
      <c r="AZ43" s="117"/>
      <c r="BA43" s="117"/>
      <c r="BB43" s="117"/>
      <c r="BC43" s="117"/>
      <c r="BD43" s="117"/>
      <c r="BE43" s="117"/>
      <c r="BF43" s="117"/>
      <c r="BG43" s="118"/>
      <c r="BH43" s="130" t="s">
        <v>203</v>
      </c>
      <c r="BI43" s="131"/>
      <c r="BJ43" s="131"/>
      <c r="BK43" s="131"/>
      <c r="BL43" s="131"/>
      <c r="BM43" s="131"/>
      <c r="BN43" s="132"/>
      <c r="BO43" s="121" t="s">
        <v>207</v>
      </c>
      <c r="BP43" s="122"/>
      <c r="BQ43" s="122"/>
      <c r="BR43" s="122"/>
      <c r="BS43" s="122"/>
      <c r="BT43" s="122"/>
      <c r="BU43" s="123"/>
      <c r="BV43" s="169" t="s">
        <v>162</v>
      </c>
      <c r="BW43" s="170"/>
      <c r="BX43" s="170"/>
      <c r="BY43" s="170"/>
      <c r="BZ43" s="170"/>
      <c r="CA43" s="171"/>
      <c r="CB43" s="89"/>
      <c r="CC43" s="90"/>
      <c r="CD43" s="90"/>
      <c r="CE43" s="90"/>
      <c r="CF43" s="90"/>
      <c r="CG43" s="90"/>
      <c r="CH43" s="90"/>
      <c r="CI43" s="90"/>
      <c r="CJ43" s="91"/>
    </row>
    <row r="44" spans="1:89" s="85" customFormat="1" ht="54" customHeight="1" x14ac:dyDescent="0.2">
      <c r="A44" s="121" t="s">
        <v>224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3"/>
      <c r="L44" s="76"/>
      <c r="M44" s="124" t="s">
        <v>232</v>
      </c>
      <c r="N44" s="125"/>
      <c r="O44" s="125"/>
      <c r="P44" s="125"/>
      <c r="Q44" s="125"/>
      <c r="R44" s="125"/>
      <c r="S44" s="125"/>
      <c r="T44" s="125"/>
      <c r="U44" s="125"/>
      <c r="V44" s="126"/>
      <c r="W44" s="163" t="s">
        <v>166</v>
      </c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5"/>
      <c r="AI44" s="127" t="s">
        <v>88</v>
      </c>
      <c r="AJ44" s="128"/>
      <c r="AK44" s="128"/>
      <c r="AL44" s="129"/>
      <c r="AM44" s="130" t="s">
        <v>86</v>
      </c>
      <c r="AN44" s="131"/>
      <c r="AO44" s="131"/>
      <c r="AP44" s="131"/>
      <c r="AQ44" s="132"/>
      <c r="AR44" s="133">
        <v>150</v>
      </c>
      <c r="AS44" s="134"/>
      <c r="AT44" s="134"/>
      <c r="AU44" s="134"/>
      <c r="AV44" s="134"/>
      <c r="AW44" s="135"/>
      <c r="AX44" s="116" t="s">
        <v>165</v>
      </c>
      <c r="AY44" s="117"/>
      <c r="AZ44" s="117"/>
      <c r="BA44" s="117"/>
      <c r="BB44" s="117"/>
      <c r="BC44" s="117"/>
      <c r="BD44" s="117"/>
      <c r="BE44" s="117"/>
      <c r="BF44" s="117"/>
      <c r="BG44" s="118"/>
      <c r="BH44" s="130" t="s">
        <v>203</v>
      </c>
      <c r="BI44" s="131"/>
      <c r="BJ44" s="131"/>
      <c r="BK44" s="131"/>
      <c r="BL44" s="131"/>
      <c r="BM44" s="131"/>
      <c r="BN44" s="132"/>
      <c r="BO44" s="121" t="s">
        <v>207</v>
      </c>
      <c r="BP44" s="122"/>
      <c r="BQ44" s="122"/>
      <c r="BR44" s="122"/>
      <c r="BS44" s="122"/>
      <c r="BT44" s="122"/>
      <c r="BU44" s="123"/>
      <c r="BV44" s="169" t="s">
        <v>162</v>
      </c>
      <c r="BW44" s="170"/>
      <c r="BX44" s="170"/>
      <c r="BY44" s="170"/>
      <c r="BZ44" s="170"/>
      <c r="CA44" s="171"/>
      <c r="CB44" s="136"/>
      <c r="CC44" s="137"/>
      <c r="CD44" s="137"/>
      <c r="CE44" s="137"/>
      <c r="CF44" s="137"/>
      <c r="CG44" s="137"/>
      <c r="CH44" s="137"/>
      <c r="CI44" s="137"/>
      <c r="CJ44" s="138"/>
    </row>
    <row r="45" spans="1:89" s="85" customFormat="1" ht="54" customHeight="1" x14ac:dyDescent="0.2">
      <c r="A45" s="121" t="s">
        <v>224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3"/>
      <c r="L45" s="76"/>
      <c r="M45" s="124" t="s">
        <v>233</v>
      </c>
      <c r="N45" s="125"/>
      <c r="O45" s="125"/>
      <c r="P45" s="125"/>
      <c r="Q45" s="125"/>
      <c r="R45" s="125"/>
      <c r="S45" s="125"/>
      <c r="T45" s="125"/>
      <c r="U45" s="125"/>
      <c r="V45" s="126"/>
      <c r="W45" s="163" t="s">
        <v>166</v>
      </c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5"/>
      <c r="AI45" s="127" t="s">
        <v>88</v>
      </c>
      <c r="AJ45" s="128"/>
      <c r="AK45" s="128"/>
      <c r="AL45" s="129"/>
      <c r="AM45" s="130" t="s">
        <v>86</v>
      </c>
      <c r="AN45" s="131"/>
      <c r="AO45" s="131"/>
      <c r="AP45" s="131"/>
      <c r="AQ45" s="132"/>
      <c r="AR45" s="133">
        <v>56</v>
      </c>
      <c r="AS45" s="134"/>
      <c r="AT45" s="134"/>
      <c r="AU45" s="134"/>
      <c r="AV45" s="134"/>
      <c r="AW45" s="135"/>
      <c r="AX45" s="116" t="s">
        <v>165</v>
      </c>
      <c r="AY45" s="117"/>
      <c r="AZ45" s="117"/>
      <c r="BA45" s="117"/>
      <c r="BB45" s="117"/>
      <c r="BC45" s="117"/>
      <c r="BD45" s="117"/>
      <c r="BE45" s="117"/>
      <c r="BF45" s="117"/>
      <c r="BG45" s="118"/>
      <c r="BH45" s="130" t="s">
        <v>203</v>
      </c>
      <c r="BI45" s="131"/>
      <c r="BJ45" s="131"/>
      <c r="BK45" s="131"/>
      <c r="BL45" s="131"/>
      <c r="BM45" s="131"/>
      <c r="BN45" s="132"/>
      <c r="BO45" s="121" t="s">
        <v>207</v>
      </c>
      <c r="BP45" s="122"/>
      <c r="BQ45" s="122"/>
      <c r="BR45" s="122"/>
      <c r="BS45" s="122"/>
      <c r="BT45" s="122"/>
      <c r="BU45" s="123"/>
      <c r="BV45" s="169" t="s">
        <v>162</v>
      </c>
      <c r="BW45" s="170"/>
      <c r="BX45" s="170"/>
      <c r="BY45" s="170"/>
      <c r="BZ45" s="170"/>
      <c r="CA45" s="171"/>
      <c r="CB45" s="136"/>
      <c r="CC45" s="137"/>
      <c r="CD45" s="137"/>
      <c r="CE45" s="137"/>
      <c r="CF45" s="137"/>
      <c r="CG45" s="137"/>
      <c r="CH45" s="137"/>
      <c r="CI45" s="137"/>
      <c r="CJ45" s="138"/>
    </row>
    <row r="46" spans="1:89" s="85" customFormat="1" ht="67.5" customHeight="1" x14ac:dyDescent="0.2">
      <c r="A46" s="121" t="s">
        <v>224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3"/>
      <c r="L46" s="76"/>
      <c r="M46" s="124" t="s">
        <v>85</v>
      </c>
      <c r="N46" s="125"/>
      <c r="O46" s="125"/>
      <c r="P46" s="125"/>
      <c r="Q46" s="125"/>
      <c r="R46" s="125"/>
      <c r="S46" s="125"/>
      <c r="T46" s="125"/>
      <c r="U46" s="125"/>
      <c r="V46" s="126"/>
      <c r="W46" s="163" t="s">
        <v>166</v>
      </c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5"/>
      <c r="AI46" s="127" t="s">
        <v>88</v>
      </c>
      <c r="AJ46" s="128"/>
      <c r="AK46" s="128"/>
      <c r="AL46" s="129"/>
      <c r="AM46" s="130" t="s">
        <v>115</v>
      </c>
      <c r="AN46" s="131"/>
      <c r="AO46" s="131"/>
      <c r="AP46" s="131"/>
      <c r="AQ46" s="132"/>
      <c r="AR46" s="133">
        <v>60</v>
      </c>
      <c r="AS46" s="134"/>
      <c r="AT46" s="134"/>
      <c r="AU46" s="134"/>
      <c r="AV46" s="134"/>
      <c r="AW46" s="135"/>
      <c r="AX46" s="116" t="s">
        <v>165</v>
      </c>
      <c r="AY46" s="117"/>
      <c r="AZ46" s="117"/>
      <c r="BA46" s="117"/>
      <c r="BB46" s="117"/>
      <c r="BC46" s="117"/>
      <c r="BD46" s="117"/>
      <c r="BE46" s="117"/>
      <c r="BF46" s="117"/>
      <c r="BG46" s="118"/>
      <c r="BH46" s="130" t="s">
        <v>203</v>
      </c>
      <c r="BI46" s="131"/>
      <c r="BJ46" s="131"/>
      <c r="BK46" s="131"/>
      <c r="BL46" s="131"/>
      <c r="BM46" s="131"/>
      <c r="BN46" s="132"/>
      <c r="BO46" s="121" t="s">
        <v>207</v>
      </c>
      <c r="BP46" s="122"/>
      <c r="BQ46" s="122"/>
      <c r="BR46" s="122"/>
      <c r="BS46" s="122"/>
      <c r="BT46" s="122"/>
      <c r="BU46" s="123"/>
      <c r="BV46" s="169" t="s">
        <v>236</v>
      </c>
      <c r="BW46" s="170"/>
      <c r="BX46" s="170"/>
      <c r="BY46" s="170"/>
      <c r="BZ46" s="170"/>
      <c r="CA46" s="171"/>
      <c r="CB46" s="136"/>
      <c r="CC46" s="137"/>
      <c r="CD46" s="137"/>
      <c r="CE46" s="137"/>
      <c r="CF46" s="137"/>
      <c r="CG46" s="137"/>
      <c r="CH46" s="137"/>
      <c r="CI46" s="137"/>
      <c r="CJ46" s="138"/>
    </row>
    <row r="47" spans="1:89" s="85" customFormat="1" ht="67.5" customHeight="1" x14ac:dyDescent="0.2">
      <c r="A47" s="121" t="s">
        <v>237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3"/>
      <c r="L47" s="76"/>
      <c r="M47" s="124" t="s">
        <v>235</v>
      </c>
      <c r="N47" s="125"/>
      <c r="O47" s="125"/>
      <c r="P47" s="125"/>
      <c r="Q47" s="125"/>
      <c r="R47" s="125"/>
      <c r="S47" s="125"/>
      <c r="T47" s="125"/>
      <c r="U47" s="125"/>
      <c r="V47" s="126"/>
      <c r="W47" s="163" t="s">
        <v>166</v>
      </c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5"/>
      <c r="AI47" s="127" t="s">
        <v>88</v>
      </c>
      <c r="AJ47" s="128"/>
      <c r="AK47" s="128"/>
      <c r="AL47" s="129"/>
      <c r="AM47" s="130" t="s">
        <v>234</v>
      </c>
      <c r="AN47" s="131"/>
      <c r="AO47" s="131"/>
      <c r="AP47" s="131"/>
      <c r="AQ47" s="132"/>
      <c r="AR47" s="133">
        <v>50</v>
      </c>
      <c r="AS47" s="134"/>
      <c r="AT47" s="134"/>
      <c r="AU47" s="134"/>
      <c r="AV47" s="134"/>
      <c r="AW47" s="135"/>
      <c r="AX47" s="116" t="s">
        <v>165</v>
      </c>
      <c r="AY47" s="117"/>
      <c r="AZ47" s="117"/>
      <c r="BA47" s="117"/>
      <c r="BB47" s="117"/>
      <c r="BC47" s="117"/>
      <c r="BD47" s="117"/>
      <c r="BE47" s="117"/>
      <c r="BF47" s="117"/>
      <c r="BG47" s="118"/>
      <c r="BH47" s="130" t="s">
        <v>203</v>
      </c>
      <c r="BI47" s="131"/>
      <c r="BJ47" s="131"/>
      <c r="BK47" s="131"/>
      <c r="BL47" s="131"/>
      <c r="BM47" s="131"/>
      <c r="BN47" s="132"/>
      <c r="BO47" s="121" t="s">
        <v>207</v>
      </c>
      <c r="BP47" s="122"/>
      <c r="BQ47" s="122"/>
      <c r="BR47" s="122"/>
      <c r="BS47" s="122"/>
      <c r="BT47" s="122"/>
      <c r="BU47" s="123"/>
      <c r="BV47" s="169" t="s">
        <v>236</v>
      </c>
      <c r="BW47" s="170"/>
      <c r="BX47" s="170"/>
      <c r="BY47" s="170"/>
      <c r="BZ47" s="170"/>
      <c r="CA47" s="171"/>
      <c r="CB47" s="136"/>
      <c r="CC47" s="137"/>
      <c r="CD47" s="137"/>
      <c r="CE47" s="137"/>
      <c r="CF47" s="137"/>
      <c r="CG47" s="137"/>
      <c r="CH47" s="137"/>
      <c r="CI47" s="137"/>
      <c r="CJ47" s="138"/>
    </row>
    <row r="48" spans="1:89" s="85" customFormat="1" ht="54" customHeight="1" x14ac:dyDescent="0.2">
      <c r="A48" s="121" t="s">
        <v>225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3"/>
      <c r="L48" s="76"/>
      <c r="M48" s="172" t="s">
        <v>158</v>
      </c>
      <c r="N48" s="173"/>
      <c r="O48" s="173"/>
      <c r="P48" s="173"/>
      <c r="Q48" s="173"/>
      <c r="R48" s="173"/>
      <c r="S48" s="173"/>
      <c r="T48" s="173"/>
      <c r="U48" s="173"/>
      <c r="V48" s="174"/>
      <c r="W48" s="124" t="s">
        <v>73</v>
      </c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127" t="s">
        <v>88</v>
      </c>
      <c r="AJ48" s="128"/>
      <c r="AK48" s="128"/>
      <c r="AL48" s="129"/>
      <c r="AM48" s="130" t="s">
        <v>87</v>
      </c>
      <c r="AN48" s="131"/>
      <c r="AO48" s="131"/>
      <c r="AP48" s="131"/>
      <c r="AQ48" s="132"/>
      <c r="AR48" s="133">
        <v>150</v>
      </c>
      <c r="AS48" s="134"/>
      <c r="AT48" s="134"/>
      <c r="AU48" s="134"/>
      <c r="AV48" s="134"/>
      <c r="AW48" s="135"/>
      <c r="AX48" s="116" t="s">
        <v>165</v>
      </c>
      <c r="AY48" s="117"/>
      <c r="AZ48" s="117"/>
      <c r="BA48" s="117"/>
      <c r="BB48" s="117"/>
      <c r="BC48" s="117"/>
      <c r="BD48" s="117"/>
      <c r="BE48" s="117"/>
      <c r="BF48" s="117"/>
      <c r="BG48" s="118"/>
      <c r="BH48" s="130" t="s">
        <v>203</v>
      </c>
      <c r="BI48" s="131"/>
      <c r="BJ48" s="131"/>
      <c r="BK48" s="131"/>
      <c r="BL48" s="131"/>
      <c r="BM48" s="131"/>
      <c r="BN48" s="132"/>
      <c r="BO48" s="121" t="s">
        <v>207</v>
      </c>
      <c r="BP48" s="122"/>
      <c r="BQ48" s="122"/>
      <c r="BR48" s="122"/>
      <c r="BS48" s="122"/>
      <c r="BT48" s="122"/>
      <c r="BU48" s="123"/>
      <c r="BV48" s="169" t="s">
        <v>236</v>
      </c>
      <c r="BW48" s="170"/>
      <c r="BX48" s="170"/>
      <c r="BY48" s="170"/>
      <c r="BZ48" s="170"/>
      <c r="CA48" s="171"/>
      <c r="CB48" s="136"/>
      <c r="CC48" s="137"/>
      <c r="CD48" s="137"/>
      <c r="CE48" s="137"/>
      <c r="CF48" s="137"/>
      <c r="CG48" s="137"/>
      <c r="CH48" s="137"/>
      <c r="CI48" s="137"/>
      <c r="CJ48" s="138"/>
    </row>
    <row r="49" spans="1:88" s="85" customFormat="1" ht="54" customHeight="1" x14ac:dyDescent="0.2">
      <c r="A49" s="121" t="s">
        <v>238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3"/>
      <c r="L49" s="76"/>
      <c r="M49" s="172" t="s">
        <v>239</v>
      </c>
      <c r="N49" s="173"/>
      <c r="O49" s="173"/>
      <c r="P49" s="173"/>
      <c r="Q49" s="173"/>
      <c r="R49" s="173"/>
      <c r="S49" s="173"/>
      <c r="T49" s="173"/>
      <c r="U49" s="173"/>
      <c r="V49" s="174"/>
      <c r="W49" s="124" t="s">
        <v>73</v>
      </c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6"/>
      <c r="AI49" s="127" t="s">
        <v>88</v>
      </c>
      <c r="AJ49" s="128"/>
      <c r="AK49" s="128"/>
      <c r="AL49" s="129"/>
      <c r="AM49" s="130" t="s">
        <v>87</v>
      </c>
      <c r="AN49" s="131"/>
      <c r="AO49" s="131"/>
      <c r="AP49" s="131"/>
      <c r="AQ49" s="132"/>
      <c r="AR49" s="133">
        <v>150</v>
      </c>
      <c r="AS49" s="134"/>
      <c r="AT49" s="134"/>
      <c r="AU49" s="134"/>
      <c r="AV49" s="134"/>
      <c r="AW49" s="135"/>
      <c r="AX49" s="116" t="s">
        <v>165</v>
      </c>
      <c r="AY49" s="117"/>
      <c r="AZ49" s="117"/>
      <c r="BA49" s="117"/>
      <c r="BB49" s="117"/>
      <c r="BC49" s="117"/>
      <c r="BD49" s="117"/>
      <c r="BE49" s="117"/>
      <c r="BF49" s="117"/>
      <c r="BG49" s="118"/>
      <c r="BH49" s="130" t="s">
        <v>203</v>
      </c>
      <c r="BI49" s="131"/>
      <c r="BJ49" s="131"/>
      <c r="BK49" s="131"/>
      <c r="BL49" s="131"/>
      <c r="BM49" s="131"/>
      <c r="BN49" s="132"/>
      <c r="BO49" s="121" t="s">
        <v>207</v>
      </c>
      <c r="BP49" s="122"/>
      <c r="BQ49" s="122"/>
      <c r="BR49" s="122"/>
      <c r="BS49" s="122"/>
      <c r="BT49" s="122"/>
      <c r="BU49" s="123"/>
      <c r="BV49" s="169" t="s">
        <v>236</v>
      </c>
      <c r="BW49" s="170"/>
      <c r="BX49" s="170"/>
      <c r="BY49" s="170"/>
      <c r="BZ49" s="170"/>
      <c r="CA49" s="171"/>
      <c r="CB49" s="89"/>
      <c r="CC49" s="90"/>
      <c r="CD49" s="90"/>
      <c r="CE49" s="90"/>
      <c r="CF49" s="90"/>
      <c r="CG49" s="90"/>
      <c r="CH49" s="90"/>
      <c r="CI49" s="90"/>
      <c r="CJ49" s="91"/>
    </row>
    <row r="50" spans="1:88" s="85" customFormat="1" ht="54" customHeight="1" x14ac:dyDescent="0.2">
      <c r="A50" s="121" t="s">
        <v>238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3"/>
      <c r="L50" s="76"/>
      <c r="M50" s="172" t="s">
        <v>240</v>
      </c>
      <c r="N50" s="173"/>
      <c r="O50" s="173"/>
      <c r="P50" s="173"/>
      <c r="Q50" s="173"/>
      <c r="R50" s="173"/>
      <c r="S50" s="173"/>
      <c r="T50" s="173"/>
      <c r="U50" s="173"/>
      <c r="V50" s="174"/>
      <c r="W50" s="124" t="s">
        <v>73</v>
      </c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6"/>
      <c r="AI50" s="127" t="s">
        <v>88</v>
      </c>
      <c r="AJ50" s="128"/>
      <c r="AK50" s="128"/>
      <c r="AL50" s="129"/>
      <c r="AM50" s="130" t="s">
        <v>87</v>
      </c>
      <c r="AN50" s="131"/>
      <c r="AO50" s="131"/>
      <c r="AP50" s="131"/>
      <c r="AQ50" s="132"/>
      <c r="AR50" s="133">
        <v>38</v>
      </c>
      <c r="AS50" s="134"/>
      <c r="AT50" s="134"/>
      <c r="AU50" s="134"/>
      <c r="AV50" s="134"/>
      <c r="AW50" s="135"/>
      <c r="AX50" s="116" t="s">
        <v>165</v>
      </c>
      <c r="AY50" s="117"/>
      <c r="AZ50" s="117"/>
      <c r="BA50" s="117"/>
      <c r="BB50" s="117"/>
      <c r="BC50" s="117"/>
      <c r="BD50" s="117"/>
      <c r="BE50" s="117"/>
      <c r="BF50" s="117"/>
      <c r="BG50" s="118"/>
      <c r="BH50" s="130" t="s">
        <v>203</v>
      </c>
      <c r="BI50" s="131"/>
      <c r="BJ50" s="131"/>
      <c r="BK50" s="131"/>
      <c r="BL50" s="131"/>
      <c r="BM50" s="131"/>
      <c r="BN50" s="132"/>
      <c r="BO50" s="121" t="s">
        <v>207</v>
      </c>
      <c r="BP50" s="122"/>
      <c r="BQ50" s="122"/>
      <c r="BR50" s="122"/>
      <c r="BS50" s="122"/>
      <c r="BT50" s="122"/>
      <c r="BU50" s="123"/>
      <c r="BV50" s="169" t="s">
        <v>241</v>
      </c>
      <c r="BW50" s="170"/>
      <c r="BX50" s="170"/>
      <c r="BY50" s="170"/>
      <c r="BZ50" s="170"/>
      <c r="CA50" s="171"/>
      <c r="CB50" s="89"/>
      <c r="CC50" s="90"/>
      <c r="CD50" s="90"/>
      <c r="CE50" s="90"/>
      <c r="CF50" s="90"/>
      <c r="CG50" s="90"/>
      <c r="CH50" s="90"/>
      <c r="CI50" s="90"/>
      <c r="CJ50" s="91"/>
    </row>
    <row r="51" spans="1:88" s="85" customFormat="1" ht="54" customHeight="1" x14ac:dyDescent="0.2">
      <c r="A51" s="121" t="s">
        <v>238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3"/>
      <c r="L51" s="76"/>
      <c r="M51" s="172" t="s">
        <v>242</v>
      </c>
      <c r="N51" s="173"/>
      <c r="O51" s="173"/>
      <c r="P51" s="173"/>
      <c r="Q51" s="173"/>
      <c r="R51" s="173"/>
      <c r="S51" s="173"/>
      <c r="T51" s="173"/>
      <c r="U51" s="173"/>
      <c r="V51" s="174"/>
      <c r="W51" s="124" t="s">
        <v>73</v>
      </c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6"/>
      <c r="AI51" s="127" t="s">
        <v>243</v>
      </c>
      <c r="AJ51" s="128"/>
      <c r="AK51" s="128"/>
      <c r="AL51" s="129"/>
      <c r="AM51" s="130"/>
      <c r="AN51" s="131"/>
      <c r="AO51" s="131"/>
      <c r="AP51" s="131"/>
      <c r="AQ51" s="132"/>
      <c r="AR51" s="133">
        <v>280</v>
      </c>
      <c r="AS51" s="134"/>
      <c r="AT51" s="134"/>
      <c r="AU51" s="134"/>
      <c r="AV51" s="134"/>
      <c r="AW51" s="135"/>
      <c r="AX51" s="116">
        <v>0.3</v>
      </c>
      <c r="AY51" s="117"/>
      <c r="AZ51" s="117"/>
      <c r="BA51" s="117"/>
      <c r="BB51" s="117"/>
      <c r="BC51" s="117"/>
      <c r="BD51" s="117"/>
      <c r="BE51" s="117"/>
      <c r="BF51" s="117"/>
      <c r="BG51" s="118"/>
      <c r="BH51" s="130" t="s">
        <v>203</v>
      </c>
      <c r="BI51" s="131"/>
      <c r="BJ51" s="131"/>
      <c r="BK51" s="131"/>
      <c r="BL51" s="131"/>
      <c r="BM51" s="131"/>
      <c r="BN51" s="132"/>
      <c r="BO51" s="121" t="s">
        <v>207</v>
      </c>
      <c r="BP51" s="122"/>
      <c r="BQ51" s="122"/>
      <c r="BR51" s="122"/>
      <c r="BS51" s="122"/>
      <c r="BT51" s="122"/>
      <c r="BU51" s="123"/>
      <c r="BV51" s="169" t="s">
        <v>236</v>
      </c>
      <c r="BW51" s="170"/>
      <c r="BX51" s="170"/>
      <c r="BY51" s="170"/>
      <c r="BZ51" s="170"/>
      <c r="CA51" s="171"/>
      <c r="CB51" s="89"/>
      <c r="CC51" s="90"/>
      <c r="CD51" s="90"/>
      <c r="CE51" s="90"/>
      <c r="CF51" s="90"/>
      <c r="CG51" s="90"/>
      <c r="CH51" s="90"/>
      <c r="CI51" s="90"/>
      <c r="CJ51" s="91"/>
    </row>
    <row r="52" spans="1:88" s="85" customFormat="1" ht="54" customHeight="1" x14ac:dyDescent="0.2">
      <c r="A52" s="121" t="s">
        <v>238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3"/>
      <c r="L52" s="76"/>
      <c r="M52" s="172" t="s">
        <v>244</v>
      </c>
      <c r="N52" s="173"/>
      <c r="O52" s="173"/>
      <c r="P52" s="173"/>
      <c r="Q52" s="173"/>
      <c r="R52" s="173"/>
      <c r="S52" s="173"/>
      <c r="T52" s="173"/>
      <c r="U52" s="173"/>
      <c r="V52" s="174"/>
      <c r="W52" s="124" t="s">
        <v>73</v>
      </c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6"/>
      <c r="AI52" s="127" t="s">
        <v>88</v>
      </c>
      <c r="AJ52" s="128"/>
      <c r="AK52" s="128"/>
      <c r="AL52" s="129"/>
      <c r="AM52" s="130"/>
      <c r="AN52" s="131"/>
      <c r="AO52" s="131"/>
      <c r="AP52" s="131"/>
      <c r="AQ52" s="132"/>
      <c r="AR52" s="133">
        <v>100</v>
      </c>
      <c r="AS52" s="134"/>
      <c r="AT52" s="134"/>
      <c r="AU52" s="134"/>
      <c r="AV52" s="134"/>
      <c r="AW52" s="135"/>
      <c r="AX52" s="116" t="s">
        <v>165</v>
      </c>
      <c r="AY52" s="117"/>
      <c r="AZ52" s="117"/>
      <c r="BA52" s="117"/>
      <c r="BB52" s="117"/>
      <c r="BC52" s="117"/>
      <c r="BD52" s="117"/>
      <c r="BE52" s="117"/>
      <c r="BF52" s="117"/>
      <c r="BG52" s="118"/>
      <c r="BH52" s="130" t="s">
        <v>203</v>
      </c>
      <c r="BI52" s="131"/>
      <c r="BJ52" s="131"/>
      <c r="BK52" s="131"/>
      <c r="BL52" s="131"/>
      <c r="BM52" s="131"/>
      <c r="BN52" s="132"/>
      <c r="BO52" s="121" t="s">
        <v>207</v>
      </c>
      <c r="BP52" s="122"/>
      <c r="BQ52" s="122"/>
      <c r="BR52" s="122"/>
      <c r="BS52" s="122"/>
      <c r="BT52" s="122"/>
      <c r="BU52" s="123"/>
      <c r="BV52" s="169" t="s">
        <v>236</v>
      </c>
      <c r="BW52" s="170"/>
      <c r="BX52" s="170"/>
      <c r="BY52" s="170"/>
      <c r="BZ52" s="170"/>
      <c r="CA52" s="171"/>
      <c r="CB52" s="89"/>
      <c r="CC52" s="90"/>
      <c r="CD52" s="90"/>
      <c r="CE52" s="90"/>
      <c r="CF52" s="90"/>
      <c r="CG52" s="90"/>
      <c r="CH52" s="90"/>
      <c r="CI52" s="90"/>
      <c r="CJ52" s="91"/>
    </row>
    <row r="53" spans="1:88" s="85" customFormat="1" ht="49.5" customHeight="1" x14ac:dyDescent="0.2">
      <c r="A53" s="121" t="s">
        <v>249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3"/>
      <c r="L53" s="76"/>
      <c r="M53" s="124" t="s">
        <v>92</v>
      </c>
      <c r="N53" s="125"/>
      <c r="O53" s="125"/>
      <c r="P53" s="125"/>
      <c r="Q53" s="125"/>
      <c r="R53" s="125"/>
      <c r="S53" s="125"/>
      <c r="T53" s="125"/>
      <c r="U53" s="125"/>
      <c r="V53" s="126"/>
      <c r="W53" s="124" t="s">
        <v>102</v>
      </c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6"/>
      <c r="AI53" s="127" t="s">
        <v>96</v>
      </c>
      <c r="AJ53" s="128"/>
      <c r="AK53" s="128"/>
      <c r="AL53" s="129"/>
      <c r="AM53" s="130" t="s">
        <v>97</v>
      </c>
      <c r="AN53" s="131"/>
      <c r="AO53" s="131"/>
      <c r="AP53" s="131"/>
      <c r="AQ53" s="132"/>
      <c r="AR53" s="133">
        <v>390</v>
      </c>
      <c r="AS53" s="134"/>
      <c r="AT53" s="134"/>
      <c r="AU53" s="134"/>
      <c r="AV53" s="134"/>
      <c r="AW53" s="135"/>
      <c r="AX53" s="142">
        <v>0.3</v>
      </c>
      <c r="AY53" s="143"/>
      <c r="AZ53" s="143"/>
      <c r="BA53" s="143"/>
      <c r="BB53" s="143"/>
      <c r="BC53" s="143"/>
      <c r="BD53" s="143"/>
      <c r="BE53" s="143"/>
      <c r="BF53" s="143"/>
      <c r="BG53" s="144"/>
      <c r="BH53" s="130" t="s">
        <v>203</v>
      </c>
      <c r="BI53" s="131"/>
      <c r="BJ53" s="131"/>
      <c r="BK53" s="131"/>
      <c r="BL53" s="131"/>
      <c r="BM53" s="131"/>
      <c r="BN53" s="132"/>
      <c r="BO53" s="121" t="s">
        <v>207</v>
      </c>
      <c r="BP53" s="122"/>
      <c r="BQ53" s="122"/>
      <c r="BR53" s="122"/>
      <c r="BS53" s="122"/>
      <c r="BT53" s="122"/>
      <c r="BU53" s="123"/>
      <c r="BV53" s="169" t="s">
        <v>162</v>
      </c>
      <c r="BW53" s="170"/>
      <c r="BX53" s="170"/>
      <c r="BY53" s="170"/>
      <c r="BZ53" s="170"/>
      <c r="CA53" s="171"/>
      <c r="CB53" s="145"/>
      <c r="CC53" s="146"/>
      <c r="CD53" s="146"/>
      <c r="CE53" s="146"/>
      <c r="CF53" s="146"/>
      <c r="CG53" s="146"/>
      <c r="CH53" s="146"/>
      <c r="CI53" s="146"/>
      <c r="CJ53" s="147"/>
    </row>
    <row r="54" spans="1:88" s="85" customFormat="1" ht="49.5" customHeight="1" x14ac:dyDescent="0.2">
      <c r="A54" s="121" t="s">
        <v>249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3"/>
      <c r="L54" s="76"/>
      <c r="M54" s="163" t="s">
        <v>94</v>
      </c>
      <c r="N54" s="164"/>
      <c r="O54" s="164"/>
      <c r="P54" s="164"/>
      <c r="Q54" s="164"/>
      <c r="R54" s="164"/>
      <c r="S54" s="164"/>
      <c r="T54" s="164"/>
      <c r="U54" s="164"/>
      <c r="V54" s="165"/>
      <c r="W54" s="124" t="s">
        <v>101</v>
      </c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6"/>
      <c r="AI54" s="127" t="s">
        <v>96</v>
      </c>
      <c r="AJ54" s="128"/>
      <c r="AK54" s="128"/>
      <c r="AL54" s="129"/>
      <c r="AM54" s="130" t="s">
        <v>98</v>
      </c>
      <c r="AN54" s="131"/>
      <c r="AO54" s="131"/>
      <c r="AP54" s="131"/>
      <c r="AQ54" s="132"/>
      <c r="AR54" s="133">
        <v>110</v>
      </c>
      <c r="AS54" s="134"/>
      <c r="AT54" s="134"/>
      <c r="AU54" s="134"/>
      <c r="AV54" s="134"/>
      <c r="AW54" s="135"/>
      <c r="AX54" s="142">
        <v>0.3</v>
      </c>
      <c r="AY54" s="143"/>
      <c r="AZ54" s="143"/>
      <c r="BA54" s="143"/>
      <c r="BB54" s="143"/>
      <c r="BC54" s="143"/>
      <c r="BD54" s="143"/>
      <c r="BE54" s="143"/>
      <c r="BF54" s="143"/>
      <c r="BG54" s="144"/>
      <c r="BH54" s="130" t="s">
        <v>203</v>
      </c>
      <c r="BI54" s="131"/>
      <c r="BJ54" s="131"/>
      <c r="BK54" s="131"/>
      <c r="BL54" s="131"/>
      <c r="BM54" s="131"/>
      <c r="BN54" s="132"/>
      <c r="BO54" s="121" t="s">
        <v>207</v>
      </c>
      <c r="BP54" s="122"/>
      <c r="BQ54" s="122"/>
      <c r="BR54" s="122"/>
      <c r="BS54" s="122"/>
      <c r="BT54" s="122"/>
      <c r="BU54" s="123"/>
      <c r="BV54" s="154" t="s">
        <v>84</v>
      </c>
      <c r="BW54" s="155"/>
      <c r="BX54" s="155"/>
      <c r="BY54" s="155"/>
      <c r="BZ54" s="155"/>
      <c r="CA54" s="156"/>
      <c r="CB54" s="145"/>
      <c r="CC54" s="146"/>
      <c r="CD54" s="146"/>
      <c r="CE54" s="146"/>
      <c r="CF54" s="146"/>
      <c r="CG54" s="146"/>
      <c r="CH54" s="146"/>
      <c r="CI54" s="146"/>
      <c r="CJ54" s="147"/>
    </row>
    <row r="55" spans="1:88" s="85" customFormat="1" ht="63" customHeight="1" x14ac:dyDescent="0.2">
      <c r="A55" s="121" t="s">
        <v>249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3"/>
      <c r="L55" s="76"/>
      <c r="M55" s="163" t="s">
        <v>245</v>
      </c>
      <c r="N55" s="164"/>
      <c r="O55" s="164"/>
      <c r="P55" s="164"/>
      <c r="Q55" s="164"/>
      <c r="R55" s="164"/>
      <c r="S55" s="164"/>
      <c r="T55" s="164"/>
      <c r="U55" s="164"/>
      <c r="V55" s="165"/>
      <c r="W55" s="124" t="s">
        <v>101</v>
      </c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6"/>
      <c r="AI55" s="127" t="s">
        <v>88</v>
      </c>
      <c r="AJ55" s="128"/>
      <c r="AK55" s="128"/>
      <c r="AL55" s="129"/>
      <c r="AM55" s="130" t="s">
        <v>169</v>
      </c>
      <c r="AN55" s="131"/>
      <c r="AO55" s="131"/>
      <c r="AP55" s="131"/>
      <c r="AQ55" s="132"/>
      <c r="AR55" s="133">
        <v>100</v>
      </c>
      <c r="AS55" s="134"/>
      <c r="AT55" s="134"/>
      <c r="AU55" s="134"/>
      <c r="AV55" s="134"/>
      <c r="AW55" s="135"/>
      <c r="AX55" s="142">
        <v>0.3</v>
      </c>
      <c r="AY55" s="143"/>
      <c r="AZ55" s="143"/>
      <c r="BA55" s="143"/>
      <c r="BB55" s="143"/>
      <c r="BC55" s="143"/>
      <c r="BD55" s="143"/>
      <c r="BE55" s="143"/>
      <c r="BF55" s="143"/>
      <c r="BG55" s="144"/>
      <c r="BH55" s="130" t="s">
        <v>203</v>
      </c>
      <c r="BI55" s="131"/>
      <c r="BJ55" s="131"/>
      <c r="BK55" s="131"/>
      <c r="BL55" s="131"/>
      <c r="BM55" s="131"/>
      <c r="BN55" s="132"/>
      <c r="BO55" s="121" t="s">
        <v>207</v>
      </c>
      <c r="BP55" s="122"/>
      <c r="BQ55" s="122"/>
      <c r="BR55" s="122"/>
      <c r="BS55" s="122"/>
      <c r="BT55" s="122"/>
      <c r="BU55" s="123"/>
      <c r="BV55" s="154" t="s">
        <v>84</v>
      </c>
      <c r="BW55" s="155"/>
      <c r="BX55" s="155"/>
      <c r="BY55" s="155"/>
      <c r="BZ55" s="155"/>
      <c r="CA55" s="156"/>
      <c r="CB55" s="145"/>
      <c r="CC55" s="146"/>
      <c r="CD55" s="146"/>
      <c r="CE55" s="146"/>
      <c r="CF55" s="146"/>
      <c r="CG55" s="146"/>
      <c r="CH55" s="146"/>
      <c r="CI55" s="146"/>
      <c r="CJ55" s="147"/>
    </row>
    <row r="56" spans="1:88" s="85" customFormat="1" ht="36.75" customHeight="1" x14ac:dyDescent="0.2">
      <c r="A56" s="121" t="s">
        <v>250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3"/>
      <c r="L56" s="76"/>
      <c r="M56" s="163" t="s">
        <v>155</v>
      </c>
      <c r="N56" s="164"/>
      <c r="O56" s="164"/>
      <c r="P56" s="164"/>
      <c r="Q56" s="164"/>
      <c r="R56" s="164"/>
      <c r="S56" s="164"/>
      <c r="T56" s="164"/>
      <c r="U56" s="164"/>
      <c r="V56" s="165"/>
      <c r="W56" s="145" t="s">
        <v>73</v>
      </c>
      <c r="X56" s="146"/>
      <c r="Y56" s="146"/>
      <c r="Z56" s="146"/>
      <c r="AA56" s="146"/>
      <c r="AB56" s="146"/>
      <c r="AC56" s="146"/>
      <c r="AD56" s="146"/>
      <c r="AE56" s="146"/>
      <c r="AF56" s="146"/>
      <c r="AG56" s="77"/>
      <c r="AH56" s="78"/>
      <c r="AI56" s="127" t="s">
        <v>88</v>
      </c>
      <c r="AJ56" s="128"/>
      <c r="AK56" s="128"/>
      <c r="AL56" s="129"/>
      <c r="AM56" s="130" t="s">
        <v>168</v>
      </c>
      <c r="AN56" s="131"/>
      <c r="AO56" s="131"/>
      <c r="AP56" s="131"/>
      <c r="AQ56" s="132"/>
      <c r="AR56" s="133">
        <v>200</v>
      </c>
      <c r="AS56" s="134"/>
      <c r="AT56" s="134"/>
      <c r="AU56" s="134"/>
      <c r="AV56" s="134"/>
      <c r="AW56" s="135"/>
      <c r="AX56" s="142">
        <v>0.3</v>
      </c>
      <c r="AY56" s="143"/>
      <c r="AZ56" s="143"/>
      <c r="BA56" s="143"/>
      <c r="BB56" s="143"/>
      <c r="BC56" s="143"/>
      <c r="BD56" s="143"/>
      <c r="BE56" s="143"/>
      <c r="BF56" s="143"/>
      <c r="BG56" s="144"/>
      <c r="BH56" s="130" t="s">
        <v>203</v>
      </c>
      <c r="BI56" s="131"/>
      <c r="BJ56" s="131"/>
      <c r="BK56" s="131"/>
      <c r="BL56" s="131"/>
      <c r="BM56" s="131"/>
      <c r="BN56" s="132"/>
      <c r="BO56" s="121" t="s">
        <v>207</v>
      </c>
      <c r="BP56" s="122"/>
      <c r="BQ56" s="122"/>
      <c r="BR56" s="122"/>
      <c r="BS56" s="122"/>
      <c r="BT56" s="122"/>
      <c r="BU56" s="123"/>
      <c r="BV56" s="154" t="s">
        <v>162</v>
      </c>
      <c r="BW56" s="155"/>
      <c r="BX56" s="155"/>
      <c r="BY56" s="155"/>
      <c r="BZ56" s="155"/>
      <c r="CA56" s="156"/>
      <c r="CB56" s="136"/>
      <c r="CC56" s="137"/>
      <c r="CD56" s="137"/>
      <c r="CE56" s="137"/>
      <c r="CF56" s="137"/>
      <c r="CG56" s="137"/>
      <c r="CH56" s="137"/>
      <c r="CI56" s="137"/>
      <c r="CJ56" s="138"/>
    </row>
    <row r="57" spans="1:88" s="85" customFormat="1" ht="45.75" hidden="1" customHeight="1" x14ac:dyDescent="0.2">
      <c r="A57" s="121" t="s">
        <v>107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3"/>
      <c r="L57" s="76"/>
      <c r="M57" s="166"/>
      <c r="N57" s="167"/>
      <c r="O57" s="167"/>
      <c r="P57" s="167"/>
      <c r="Q57" s="167"/>
      <c r="R57" s="167"/>
      <c r="S57" s="167"/>
      <c r="T57" s="167"/>
      <c r="U57" s="167"/>
      <c r="V57" s="168"/>
      <c r="W57" s="145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7"/>
      <c r="AI57" s="127"/>
      <c r="AJ57" s="128"/>
      <c r="AK57" s="128"/>
      <c r="AL57" s="129"/>
      <c r="AM57" s="130" t="s">
        <v>300</v>
      </c>
      <c r="AN57" s="131"/>
      <c r="AO57" s="131"/>
      <c r="AP57" s="131"/>
      <c r="AQ57" s="132"/>
      <c r="AR57" s="133"/>
      <c r="AS57" s="134"/>
      <c r="AT57" s="134"/>
      <c r="AU57" s="134"/>
      <c r="AV57" s="134"/>
      <c r="AW57" s="135"/>
      <c r="AX57" s="142"/>
      <c r="AY57" s="143"/>
      <c r="AZ57" s="143"/>
      <c r="BA57" s="143"/>
      <c r="BB57" s="143"/>
      <c r="BC57" s="143"/>
      <c r="BD57" s="143"/>
      <c r="BE57" s="143"/>
      <c r="BF57" s="143"/>
      <c r="BG57" s="144"/>
      <c r="BH57" s="121"/>
      <c r="BI57" s="122"/>
      <c r="BJ57" s="122"/>
      <c r="BK57" s="122"/>
      <c r="BL57" s="122"/>
      <c r="BM57" s="122"/>
      <c r="BN57" s="123"/>
      <c r="BO57" s="121"/>
      <c r="BP57" s="122"/>
      <c r="BQ57" s="122"/>
      <c r="BR57" s="122"/>
      <c r="BS57" s="122"/>
      <c r="BT57" s="122"/>
      <c r="BU57" s="123"/>
      <c r="BV57" s="154"/>
      <c r="BW57" s="155"/>
      <c r="BX57" s="155"/>
      <c r="BY57" s="155"/>
      <c r="BZ57" s="155"/>
      <c r="CA57" s="156"/>
      <c r="CB57" s="82"/>
      <c r="CC57" s="83"/>
      <c r="CD57" s="83"/>
      <c r="CE57" s="83"/>
      <c r="CF57" s="83"/>
      <c r="CG57" s="83"/>
      <c r="CH57" s="83"/>
      <c r="CI57" s="83"/>
      <c r="CJ57" s="84"/>
    </row>
    <row r="58" spans="1:88" s="85" customFormat="1" ht="51" customHeight="1" x14ac:dyDescent="0.2">
      <c r="A58" s="121" t="s">
        <v>251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3"/>
      <c r="L58" s="76"/>
      <c r="M58" s="163" t="s">
        <v>112</v>
      </c>
      <c r="N58" s="164"/>
      <c r="O58" s="164"/>
      <c r="P58" s="164"/>
      <c r="Q58" s="164"/>
      <c r="R58" s="164"/>
      <c r="S58" s="164"/>
      <c r="T58" s="164"/>
      <c r="U58" s="164"/>
      <c r="V58" s="165"/>
      <c r="W58" s="124" t="s">
        <v>73</v>
      </c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6"/>
      <c r="AI58" s="127" t="s">
        <v>88</v>
      </c>
      <c r="AJ58" s="128"/>
      <c r="AK58" s="128"/>
      <c r="AL58" s="129"/>
      <c r="AM58" s="130" t="s">
        <v>301</v>
      </c>
      <c r="AN58" s="131"/>
      <c r="AO58" s="131"/>
      <c r="AP58" s="131"/>
      <c r="AQ58" s="132"/>
      <c r="AR58" s="133">
        <v>8</v>
      </c>
      <c r="AS58" s="134"/>
      <c r="AT58" s="134"/>
      <c r="AU58" s="134"/>
      <c r="AV58" s="134"/>
      <c r="AW58" s="135"/>
      <c r="AX58" s="142">
        <v>0.3</v>
      </c>
      <c r="AY58" s="143"/>
      <c r="AZ58" s="143"/>
      <c r="BA58" s="143"/>
      <c r="BB58" s="143"/>
      <c r="BC58" s="143"/>
      <c r="BD58" s="143"/>
      <c r="BE58" s="143"/>
      <c r="BF58" s="143"/>
      <c r="BG58" s="144"/>
      <c r="BH58" s="130" t="s">
        <v>203</v>
      </c>
      <c r="BI58" s="131"/>
      <c r="BJ58" s="131"/>
      <c r="BK58" s="131"/>
      <c r="BL58" s="131"/>
      <c r="BM58" s="131"/>
      <c r="BN58" s="132"/>
      <c r="BO58" s="121" t="s">
        <v>207</v>
      </c>
      <c r="BP58" s="122"/>
      <c r="BQ58" s="122"/>
      <c r="BR58" s="122"/>
      <c r="BS58" s="122"/>
      <c r="BT58" s="122"/>
      <c r="BU58" s="123"/>
      <c r="BV58" s="154" t="s">
        <v>162</v>
      </c>
      <c r="BW58" s="155"/>
      <c r="BX58" s="155"/>
      <c r="BY58" s="155"/>
      <c r="BZ58" s="155"/>
      <c r="CA58" s="156"/>
      <c r="CB58" s="136"/>
      <c r="CC58" s="137"/>
      <c r="CD58" s="137"/>
      <c r="CE58" s="137"/>
      <c r="CF58" s="137"/>
      <c r="CG58" s="137"/>
      <c r="CH58" s="137"/>
      <c r="CI58" s="137"/>
      <c r="CJ58" s="138"/>
    </row>
    <row r="59" spans="1:88" s="85" customFormat="1" ht="54" customHeight="1" x14ac:dyDescent="0.2">
      <c r="A59" s="121" t="s">
        <v>251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3"/>
      <c r="L59" s="76"/>
      <c r="M59" s="163" t="s">
        <v>247</v>
      </c>
      <c r="N59" s="164"/>
      <c r="O59" s="164"/>
      <c r="P59" s="164"/>
      <c r="Q59" s="164"/>
      <c r="R59" s="164"/>
      <c r="S59" s="164"/>
      <c r="T59" s="164"/>
      <c r="U59" s="164"/>
      <c r="V59" s="165"/>
      <c r="W59" s="124" t="s">
        <v>73</v>
      </c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6"/>
      <c r="AI59" s="127" t="s">
        <v>88</v>
      </c>
      <c r="AJ59" s="128"/>
      <c r="AK59" s="128"/>
      <c r="AL59" s="129"/>
      <c r="AM59" s="130" t="s">
        <v>298</v>
      </c>
      <c r="AN59" s="131"/>
      <c r="AO59" s="131"/>
      <c r="AP59" s="131"/>
      <c r="AQ59" s="132"/>
      <c r="AR59" s="133">
        <v>10</v>
      </c>
      <c r="AS59" s="134"/>
      <c r="AT59" s="134"/>
      <c r="AU59" s="134"/>
      <c r="AV59" s="134"/>
      <c r="AW59" s="135"/>
      <c r="AX59" s="142"/>
      <c r="AY59" s="143"/>
      <c r="AZ59" s="143"/>
      <c r="BA59" s="143"/>
      <c r="BB59" s="143"/>
      <c r="BC59" s="143"/>
      <c r="BD59" s="143"/>
      <c r="BE59" s="143"/>
      <c r="BF59" s="143"/>
      <c r="BG59" s="144"/>
      <c r="BH59" s="130" t="s">
        <v>204</v>
      </c>
      <c r="BI59" s="131"/>
      <c r="BJ59" s="131"/>
      <c r="BK59" s="131"/>
      <c r="BL59" s="131"/>
      <c r="BM59" s="131"/>
      <c r="BN59" s="132"/>
      <c r="BO59" s="121" t="s">
        <v>208</v>
      </c>
      <c r="BP59" s="122"/>
      <c r="BQ59" s="122"/>
      <c r="BR59" s="122"/>
      <c r="BS59" s="122"/>
      <c r="BT59" s="122"/>
      <c r="BU59" s="123"/>
      <c r="BV59" s="154" t="s">
        <v>162</v>
      </c>
      <c r="BW59" s="155"/>
      <c r="BX59" s="155"/>
      <c r="BY59" s="155"/>
      <c r="BZ59" s="155"/>
      <c r="CA59" s="156"/>
      <c r="CB59" s="136"/>
      <c r="CC59" s="137"/>
      <c r="CD59" s="137"/>
      <c r="CE59" s="137"/>
      <c r="CF59" s="137"/>
      <c r="CG59" s="137"/>
      <c r="CH59" s="137"/>
      <c r="CI59" s="137"/>
      <c r="CJ59" s="138"/>
    </row>
    <row r="60" spans="1:88" s="85" customFormat="1" ht="51" customHeight="1" x14ac:dyDescent="0.2">
      <c r="A60" s="121" t="s">
        <v>251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3"/>
      <c r="L60" s="76"/>
      <c r="M60" s="163" t="s">
        <v>248</v>
      </c>
      <c r="N60" s="164"/>
      <c r="O60" s="164"/>
      <c r="P60" s="164"/>
      <c r="Q60" s="164"/>
      <c r="R60" s="164"/>
      <c r="S60" s="164"/>
      <c r="T60" s="164"/>
      <c r="U60" s="164"/>
      <c r="V60" s="165"/>
      <c r="W60" s="124" t="s">
        <v>73</v>
      </c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6"/>
      <c r="AI60" s="127" t="s">
        <v>88</v>
      </c>
      <c r="AJ60" s="128"/>
      <c r="AK60" s="128"/>
      <c r="AL60" s="129"/>
      <c r="AM60" s="130" t="s">
        <v>299</v>
      </c>
      <c r="AN60" s="131"/>
      <c r="AO60" s="131"/>
      <c r="AP60" s="131"/>
      <c r="AQ60" s="132"/>
      <c r="AR60" s="133">
        <v>15</v>
      </c>
      <c r="AS60" s="134"/>
      <c r="AT60" s="134"/>
      <c r="AU60" s="134"/>
      <c r="AV60" s="134"/>
      <c r="AW60" s="135"/>
      <c r="AX60" s="142"/>
      <c r="AY60" s="143"/>
      <c r="AZ60" s="143"/>
      <c r="BA60" s="143"/>
      <c r="BB60" s="143"/>
      <c r="BC60" s="143"/>
      <c r="BD60" s="143"/>
      <c r="BE60" s="143"/>
      <c r="BF60" s="143"/>
      <c r="BG60" s="144"/>
      <c r="BH60" s="130" t="s">
        <v>205</v>
      </c>
      <c r="BI60" s="131"/>
      <c r="BJ60" s="131"/>
      <c r="BK60" s="131"/>
      <c r="BL60" s="131"/>
      <c r="BM60" s="131"/>
      <c r="BN60" s="132"/>
      <c r="BO60" s="121" t="s">
        <v>209</v>
      </c>
      <c r="BP60" s="122"/>
      <c r="BQ60" s="122"/>
      <c r="BR60" s="122"/>
      <c r="BS60" s="122"/>
      <c r="BT60" s="122"/>
      <c r="BU60" s="123"/>
      <c r="BV60" s="154" t="s">
        <v>162</v>
      </c>
      <c r="BW60" s="155"/>
      <c r="BX60" s="155"/>
      <c r="BY60" s="155"/>
      <c r="BZ60" s="155"/>
      <c r="CA60" s="156"/>
      <c r="CB60" s="136"/>
      <c r="CC60" s="137"/>
      <c r="CD60" s="137"/>
      <c r="CE60" s="137"/>
      <c r="CF60" s="137"/>
      <c r="CG60" s="137"/>
      <c r="CH60" s="137"/>
      <c r="CI60" s="137"/>
      <c r="CJ60" s="138"/>
    </row>
    <row r="61" spans="1:88" s="85" customFormat="1" ht="44.25" customHeight="1" x14ac:dyDescent="0.2">
      <c r="A61" s="121" t="s">
        <v>252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3"/>
      <c r="L61" s="76"/>
      <c r="M61" s="163" t="s">
        <v>113</v>
      </c>
      <c r="N61" s="164"/>
      <c r="O61" s="164"/>
      <c r="P61" s="164"/>
      <c r="Q61" s="164"/>
      <c r="R61" s="164"/>
      <c r="S61" s="164"/>
      <c r="T61" s="164"/>
      <c r="U61" s="164"/>
      <c r="V61" s="165"/>
      <c r="W61" s="124" t="s">
        <v>73</v>
      </c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6"/>
      <c r="AI61" s="127" t="s">
        <v>88</v>
      </c>
      <c r="AJ61" s="128"/>
      <c r="AK61" s="128"/>
      <c r="AL61" s="129"/>
      <c r="AM61" s="130" t="s">
        <v>168</v>
      </c>
      <c r="AN61" s="131"/>
      <c r="AO61" s="131"/>
      <c r="AP61" s="131"/>
      <c r="AQ61" s="132"/>
      <c r="AR61" s="133">
        <v>20</v>
      </c>
      <c r="AS61" s="134"/>
      <c r="AT61" s="134"/>
      <c r="AU61" s="134"/>
      <c r="AV61" s="134"/>
      <c r="AW61" s="135"/>
      <c r="AX61" s="142">
        <v>0.3</v>
      </c>
      <c r="AY61" s="143"/>
      <c r="AZ61" s="143"/>
      <c r="BA61" s="143"/>
      <c r="BB61" s="143"/>
      <c r="BC61" s="143"/>
      <c r="BD61" s="143"/>
      <c r="BE61" s="143"/>
      <c r="BF61" s="143"/>
      <c r="BG61" s="144"/>
      <c r="BH61" s="130" t="s">
        <v>203</v>
      </c>
      <c r="BI61" s="131"/>
      <c r="BJ61" s="131"/>
      <c r="BK61" s="131"/>
      <c r="BL61" s="131"/>
      <c r="BM61" s="131"/>
      <c r="BN61" s="132"/>
      <c r="BO61" s="121" t="s">
        <v>207</v>
      </c>
      <c r="BP61" s="122"/>
      <c r="BQ61" s="122"/>
      <c r="BR61" s="122"/>
      <c r="BS61" s="122"/>
      <c r="BT61" s="122"/>
      <c r="BU61" s="123"/>
      <c r="BV61" s="154" t="s">
        <v>162</v>
      </c>
      <c r="BW61" s="155"/>
      <c r="BX61" s="155"/>
      <c r="BY61" s="155"/>
      <c r="BZ61" s="155"/>
      <c r="CA61" s="156"/>
      <c r="CB61" s="136"/>
      <c r="CC61" s="137"/>
      <c r="CD61" s="137"/>
      <c r="CE61" s="137"/>
      <c r="CF61" s="137"/>
      <c r="CG61" s="137"/>
      <c r="CH61" s="137"/>
      <c r="CI61" s="137"/>
      <c r="CJ61" s="138"/>
    </row>
    <row r="62" spans="1:88" s="85" customFormat="1" ht="41.25" customHeight="1" x14ac:dyDescent="0.2">
      <c r="A62" s="121" t="s">
        <v>253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3"/>
      <c r="L62" s="76"/>
      <c r="M62" s="163" t="s">
        <v>254</v>
      </c>
      <c r="N62" s="164"/>
      <c r="O62" s="164"/>
      <c r="P62" s="164"/>
      <c r="Q62" s="164"/>
      <c r="R62" s="164"/>
      <c r="S62" s="164"/>
      <c r="T62" s="164"/>
      <c r="U62" s="164"/>
      <c r="V62" s="165"/>
      <c r="W62" s="124" t="s">
        <v>73</v>
      </c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6"/>
      <c r="AI62" s="127" t="s">
        <v>88</v>
      </c>
      <c r="AJ62" s="128"/>
      <c r="AK62" s="128"/>
      <c r="AL62" s="129"/>
      <c r="AM62" s="130" t="s">
        <v>74</v>
      </c>
      <c r="AN62" s="131"/>
      <c r="AO62" s="131"/>
      <c r="AP62" s="131"/>
      <c r="AQ62" s="132"/>
      <c r="AR62" s="133">
        <v>40</v>
      </c>
      <c r="AS62" s="134"/>
      <c r="AT62" s="134"/>
      <c r="AU62" s="134"/>
      <c r="AV62" s="134"/>
      <c r="AW62" s="135"/>
      <c r="AX62" s="142">
        <v>0.3</v>
      </c>
      <c r="AY62" s="143"/>
      <c r="AZ62" s="143"/>
      <c r="BA62" s="143"/>
      <c r="BB62" s="143"/>
      <c r="BC62" s="143"/>
      <c r="BD62" s="143"/>
      <c r="BE62" s="143"/>
      <c r="BF62" s="143"/>
      <c r="BG62" s="144"/>
      <c r="BH62" s="130" t="s">
        <v>203</v>
      </c>
      <c r="BI62" s="131"/>
      <c r="BJ62" s="131"/>
      <c r="BK62" s="131"/>
      <c r="BL62" s="131"/>
      <c r="BM62" s="131"/>
      <c r="BN62" s="132"/>
      <c r="BO62" s="121" t="s">
        <v>207</v>
      </c>
      <c r="BP62" s="122"/>
      <c r="BQ62" s="122"/>
      <c r="BR62" s="122"/>
      <c r="BS62" s="122"/>
      <c r="BT62" s="122"/>
      <c r="BU62" s="123"/>
      <c r="BV62" s="154" t="s">
        <v>116</v>
      </c>
      <c r="BW62" s="155"/>
      <c r="BX62" s="155"/>
      <c r="BY62" s="155"/>
      <c r="BZ62" s="155"/>
      <c r="CA62" s="156"/>
      <c r="CB62" s="136"/>
      <c r="CC62" s="137"/>
      <c r="CD62" s="137"/>
      <c r="CE62" s="137"/>
      <c r="CF62" s="137"/>
      <c r="CG62" s="137"/>
      <c r="CH62" s="137"/>
      <c r="CI62" s="137"/>
      <c r="CJ62" s="138"/>
    </row>
    <row r="63" spans="1:88" s="85" customFormat="1" ht="38.25" customHeight="1" x14ac:dyDescent="0.2">
      <c r="A63" s="121" t="s">
        <v>253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3"/>
      <c r="L63" s="76"/>
      <c r="M63" s="124" t="s">
        <v>117</v>
      </c>
      <c r="N63" s="125"/>
      <c r="O63" s="125"/>
      <c r="P63" s="125"/>
      <c r="Q63" s="125"/>
      <c r="R63" s="125"/>
      <c r="S63" s="125"/>
      <c r="T63" s="125"/>
      <c r="U63" s="125"/>
      <c r="V63" s="126"/>
      <c r="W63" s="124" t="s">
        <v>73</v>
      </c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6"/>
      <c r="AI63" s="127" t="s">
        <v>114</v>
      </c>
      <c r="AJ63" s="128"/>
      <c r="AK63" s="128"/>
      <c r="AL63" s="129"/>
      <c r="AM63" s="130" t="s">
        <v>115</v>
      </c>
      <c r="AN63" s="131"/>
      <c r="AO63" s="131"/>
      <c r="AP63" s="131"/>
      <c r="AQ63" s="132"/>
      <c r="AR63" s="133">
        <v>1200</v>
      </c>
      <c r="AS63" s="134"/>
      <c r="AT63" s="134"/>
      <c r="AU63" s="134"/>
      <c r="AV63" s="134"/>
      <c r="AW63" s="135"/>
      <c r="AX63" s="142">
        <v>0.3</v>
      </c>
      <c r="AY63" s="143"/>
      <c r="AZ63" s="143"/>
      <c r="BA63" s="143"/>
      <c r="BB63" s="143"/>
      <c r="BC63" s="143"/>
      <c r="BD63" s="143"/>
      <c r="BE63" s="143"/>
      <c r="BF63" s="143"/>
      <c r="BG63" s="144"/>
      <c r="BH63" s="130" t="s">
        <v>203</v>
      </c>
      <c r="BI63" s="131"/>
      <c r="BJ63" s="131"/>
      <c r="BK63" s="131"/>
      <c r="BL63" s="131"/>
      <c r="BM63" s="131"/>
      <c r="BN63" s="132"/>
      <c r="BO63" s="121" t="s">
        <v>207</v>
      </c>
      <c r="BP63" s="122"/>
      <c r="BQ63" s="122"/>
      <c r="BR63" s="122"/>
      <c r="BS63" s="122"/>
      <c r="BT63" s="122"/>
      <c r="BU63" s="123"/>
      <c r="BV63" s="154" t="s">
        <v>119</v>
      </c>
      <c r="BW63" s="155"/>
      <c r="BX63" s="155"/>
      <c r="BY63" s="155"/>
      <c r="BZ63" s="155"/>
      <c r="CA63" s="156"/>
      <c r="CB63" s="136"/>
      <c r="CC63" s="137"/>
      <c r="CD63" s="137"/>
      <c r="CE63" s="137"/>
      <c r="CF63" s="137"/>
      <c r="CG63" s="137"/>
      <c r="CH63" s="137"/>
      <c r="CI63" s="137"/>
      <c r="CJ63" s="138"/>
    </row>
    <row r="64" spans="1:88" s="85" customFormat="1" ht="57" customHeight="1" x14ac:dyDescent="0.2">
      <c r="A64" s="121" t="s">
        <v>255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3"/>
      <c r="L64" s="103"/>
      <c r="M64" s="163" t="s">
        <v>121</v>
      </c>
      <c r="N64" s="164"/>
      <c r="O64" s="164"/>
      <c r="P64" s="164"/>
      <c r="Q64" s="164"/>
      <c r="R64" s="164"/>
      <c r="S64" s="164"/>
      <c r="T64" s="164"/>
      <c r="U64" s="164"/>
      <c r="V64" s="165"/>
      <c r="W64" s="124" t="s">
        <v>73</v>
      </c>
      <c r="X64" s="125"/>
      <c r="Y64" s="125"/>
      <c r="Z64" s="125"/>
      <c r="AA64" s="125"/>
      <c r="AB64" s="125"/>
      <c r="AC64" s="125"/>
      <c r="AD64" s="125"/>
      <c r="AE64" s="125"/>
      <c r="AF64" s="126"/>
      <c r="AG64" s="104"/>
      <c r="AH64" s="104"/>
      <c r="AI64" s="127" t="s">
        <v>88</v>
      </c>
      <c r="AJ64" s="128"/>
      <c r="AK64" s="128"/>
      <c r="AL64" s="129"/>
      <c r="AM64" s="130" t="s">
        <v>171</v>
      </c>
      <c r="AN64" s="131"/>
      <c r="AO64" s="131"/>
      <c r="AP64" s="131"/>
      <c r="AQ64" s="132"/>
      <c r="AR64" s="133">
        <v>200</v>
      </c>
      <c r="AS64" s="134"/>
      <c r="AT64" s="134"/>
      <c r="AU64" s="134"/>
      <c r="AV64" s="134"/>
      <c r="AW64" s="135"/>
      <c r="AX64" s="116" t="s">
        <v>165</v>
      </c>
      <c r="AY64" s="117"/>
      <c r="AZ64" s="117"/>
      <c r="BA64" s="117"/>
      <c r="BB64" s="117"/>
      <c r="BC64" s="117"/>
      <c r="BD64" s="117"/>
      <c r="BE64" s="117"/>
      <c r="BF64" s="117"/>
      <c r="BG64" s="118"/>
      <c r="BH64" s="130" t="s">
        <v>203</v>
      </c>
      <c r="BI64" s="131"/>
      <c r="BJ64" s="131"/>
      <c r="BK64" s="131"/>
      <c r="BL64" s="131"/>
      <c r="BM64" s="131"/>
      <c r="BN64" s="132"/>
      <c r="BO64" s="121" t="s">
        <v>207</v>
      </c>
      <c r="BP64" s="122"/>
      <c r="BQ64" s="122"/>
      <c r="BR64" s="122"/>
      <c r="BS64" s="122"/>
      <c r="BT64" s="122"/>
      <c r="BU64" s="123"/>
      <c r="BV64" s="154" t="s">
        <v>72</v>
      </c>
      <c r="BW64" s="155"/>
      <c r="BX64" s="155"/>
      <c r="BY64" s="155"/>
      <c r="BZ64" s="155"/>
      <c r="CA64" s="156"/>
      <c r="CB64" s="136"/>
      <c r="CC64" s="137"/>
      <c r="CD64" s="137"/>
      <c r="CE64" s="137"/>
      <c r="CF64" s="137"/>
      <c r="CG64" s="137"/>
      <c r="CH64" s="137"/>
      <c r="CI64" s="137"/>
      <c r="CJ64" s="138"/>
    </row>
    <row r="65" spans="1:88" s="85" customFormat="1" ht="42" customHeight="1" x14ac:dyDescent="0.2">
      <c r="A65" s="121" t="s">
        <v>255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3"/>
      <c r="L65" s="103"/>
      <c r="M65" s="124" t="s">
        <v>122</v>
      </c>
      <c r="N65" s="125"/>
      <c r="O65" s="125"/>
      <c r="P65" s="125"/>
      <c r="Q65" s="125"/>
      <c r="R65" s="125"/>
      <c r="S65" s="125"/>
      <c r="T65" s="125"/>
      <c r="U65" s="125"/>
      <c r="V65" s="126"/>
      <c r="W65" s="124" t="s">
        <v>73</v>
      </c>
      <c r="X65" s="125"/>
      <c r="Y65" s="125"/>
      <c r="Z65" s="125"/>
      <c r="AA65" s="125"/>
      <c r="AB65" s="125"/>
      <c r="AC65" s="125"/>
      <c r="AD65" s="125"/>
      <c r="AE65" s="125"/>
      <c r="AF65" s="126"/>
      <c r="AG65" s="87"/>
      <c r="AH65" s="87"/>
      <c r="AI65" s="127" t="s">
        <v>114</v>
      </c>
      <c r="AJ65" s="128"/>
      <c r="AK65" s="128"/>
      <c r="AL65" s="129"/>
      <c r="AM65" s="130" t="s">
        <v>74</v>
      </c>
      <c r="AN65" s="131"/>
      <c r="AO65" s="131"/>
      <c r="AP65" s="131"/>
      <c r="AQ65" s="132"/>
      <c r="AR65" s="133">
        <v>700</v>
      </c>
      <c r="AS65" s="134"/>
      <c r="AT65" s="134"/>
      <c r="AU65" s="134"/>
      <c r="AV65" s="134"/>
      <c r="AW65" s="135"/>
      <c r="AX65" s="160">
        <v>0.3</v>
      </c>
      <c r="AY65" s="161"/>
      <c r="AZ65" s="161"/>
      <c r="BA65" s="161"/>
      <c r="BB65" s="161"/>
      <c r="BC65" s="161"/>
      <c r="BD65" s="161"/>
      <c r="BE65" s="161"/>
      <c r="BF65" s="161"/>
      <c r="BG65" s="162"/>
      <c r="BH65" s="130" t="s">
        <v>203</v>
      </c>
      <c r="BI65" s="131"/>
      <c r="BJ65" s="131"/>
      <c r="BK65" s="131"/>
      <c r="BL65" s="131"/>
      <c r="BM65" s="131"/>
      <c r="BN65" s="132"/>
      <c r="BO65" s="121" t="s">
        <v>207</v>
      </c>
      <c r="BP65" s="122"/>
      <c r="BQ65" s="122"/>
      <c r="BR65" s="122"/>
      <c r="BS65" s="122"/>
      <c r="BT65" s="122"/>
      <c r="BU65" s="123"/>
      <c r="BV65" s="154" t="s">
        <v>119</v>
      </c>
      <c r="BW65" s="155"/>
      <c r="BX65" s="155"/>
      <c r="BY65" s="155"/>
      <c r="BZ65" s="155"/>
      <c r="CA65" s="156"/>
      <c r="CB65" s="145" t="s">
        <v>174</v>
      </c>
      <c r="CC65" s="146"/>
      <c r="CD65" s="146"/>
      <c r="CE65" s="146"/>
      <c r="CF65" s="146"/>
      <c r="CG65" s="146"/>
      <c r="CH65" s="146"/>
      <c r="CI65" s="146"/>
      <c r="CJ65" s="147"/>
    </row>
    <row r="66" spans="1:88" s="85" customFormat="1" ht="43.5" customHeight="1" x14ac:dyDescent="0.2">
      <c r="A66" s="121" t="s">
        <v>255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3"/>
      <c r="L66" s="103"/>
      <c r="M66" s="124" t="s">
        <v>123</v>
      </c>
      <c r="N66" s="125"/>
      <c r="O66" s="125"/>
      <c r="P66" s="125"/>
      <c r="Q66" s="125"/>
      <c r="R66" s="125"/>
      <c r="S66" s="125"/>
      <c r="T66" s="125"/>
      <c r="U66" s="125"/>
      <c r="V66" s="126"/>
      <c r="W66" s="124" t="s">
        <v>73</v>
      </c>
      <c r="X66" s="125"/>
      <c r="Y66" s="125"/>
      <c r="Z66" s="125"/>
      <c r="AA66" s="125"/>
      <c r="AB66" s="125"/>
      <c r="AC66" s="125"/>
      <c r="AD66" s="125"/>
      <c r="AE66" s="125"/>
      <c r="AF66" s="126"/>
      <c r="AG66" s="87"/>
      <c r="AH66" s="87"/>
      <c r="AI66" s="127" t="s">
        <v>172</v>
      </c>
      <c r="AJ66" s="128"/>
      <c r="AK66" s="128"/>
      <c r="AL66" s="129"/>
      <c r="AM66" s="130" t="s">
        <v>173</v>
      </c>
      <c r="AN66" s="131"/>
      <c r="AO66" s="131"/>
      <c r="AP66" s="131"/>
      <c r="AQ66" s="132"/>
      <c r="AR66" s="133">
        <v>100</v>
      </c>
      <c r="AS66" s="134"/>
      <c r="AT66" s="134"/>
      <c r="AU66" s="134"/>
      <c r="AV66" s="134"/>
      <c r="AW66" s="135"/>
      <c r="AX66" s="160">
        <v>0.3</v>
      </c>
      <c r="AY66" s="161"/>
      <c r="AZ66" s="161"/>
      <c r="BA66" s="161"/>
      <c r="BB66" s="161"/>
      <c r="BC66" s="161"/>
      <c r="BD66" s="161"/>
      <c r="BE66" s="161"/>
      <c r="BF66" s="161"/>
      <c r="BG66" s="162"/>
      <c r="BH66" s="130" t="s">
        <v>203</v>
      </c>
      <c r="BI66" s="131"/>
      <c r="BJ66" s="131"/>
      <c r="BK66" s="131"/>
      <c r="BL66" s="131"/>
      <c r="BM66" s="131"/>
      <c r="BN66" s="132"/>
      <c r="BO66" s="121" t="s">
        <v>207</v>
      </c>
      <c r="BP66" s="122"/>
      <c r="BQ66" s="122"/>
      <c r="BR66" s="122"/>
      <c r="BS66" s="122"/>
      <c r="BT66" s="122"/>
      <c r="BU66" s="123"/>
      <c r="BV66" s="154" t="s">
        <v>72</v>
      </c>
      <c r="BW66" s="155"/>
      <c r="BX66" s="155"/>
      <c r="BY66" s="155"/>
      <c r="BZ66" s="155"/>
      <c r="CA66" s="156"/>
      <c r="CB66" s="136"/>
      <c r="CC66" s="137"/>
      <c r="CD66" s="137"/>
      <c r="CE66" s="137"/>
      <c r="CF66" s="137"/>
      <c r="CG66" s="137"/>
      <c r="CH66" s="137"/>
      <c r="CI66" s="137"/>
      <c r="CJ66" s="138"/>
    </row>
    <row r="67" spans="1:88" s="85" customFormat="1" ht="43.5" customHeight="1" x14ac:dyDescent="0.2">
      <c r="A67" s="121" t="s">
        <v>256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3"/>
      <c r="L67" s="76"/>
      <c r="M67" s="124" t="s">
        <v>139</v>
      </c>
      <c r="N67" s="125"/>
      <c r="O67" s="125"/>
      <c r="P67" s="125"/>
      <c r="Q67" s="125"/>
      <c r="R67" s="125"/>
      <c r="S67" s="125"/>
      <c r="T67" s="125"/>
      <c r="U67" s="125"/>
      <c r="V67" s="126"/>
      <c r="W67" s="124" t="s">
        <v>73</v>
      </c>
      <c r="X67" s="125"/>
      <c r="Y67" s="125"/>
      <c r="Z67" s="125"/>
      <c r="AA67" s="125"/>
      <c r="AB67" s="125"/>
      <c r="AC67" s="125"/>
      <c r="AD67" s="125"/>
      <c r="AE67" s="125"/>
      <c r="AF67" s="126"/>
      <c r="AG67" s="87"/>
      <c r="AH67" s="87"/>
      <c r="AI67" s="127" t="s">
        <v>105</v>
      </c>
      <c r="AJ67" s="128"/>
      <c r="AK67" s="128"/>
      <c r="AL67" s="129"/>
      <c r="AM67" s="130" t="s">
        <v>74</v>
      </c>
      <c r="AN67" s="131"/>
      <c r="AO67" s="131"/>
      <c r="AP67" s="131"/>
      <c r="AQ67" s="132"/>
      <c r="AR67" s="133">
        <v>400</v>
      </c>
      <c r="AS67" s="134"/>
      <c r="AT67" s="134"/>
      <c r="AU67" s="134"/>
      <c r="AV67" s="134"/>
      <c r="AW67" s="135"/>
      <c r="AX67" s="160">
        <v>0.3</v>
      </c>
      <c r="AY67" s="161"/>
      <c r="AZ67" s="161"/>
      <c r="BA67" s="161"/>
      <c r="BB67" s="161"/>
      <c r="BC67" s="161"/>
      <c r="BD67" s="161"/>
      <c r="BE67" s="161"/>
      <c r="BF67" s="161"/>
      <c r="BG67" s="162"/>
      <c r="BH67" s="130" t="s">
        <v>203</v>
      </c>
      <c r="BI67" s="131"/>
      <c r="BJ67" s="131"/>
      <c r="BK67" s="131"/>
      <c r="BL67" s="131"/>
      <c r="BM67" s="131"/>
      <c r="BN67" s="132"/>
      <c r="BO67" s="121" t="s">
        <v>207</v>
      </c>
      <c r="BP67" s="122"/>
      <c r="BQ67" s="122"/>
      <c r="BR67" s="122"/>
      <c r="BS67" s="122"/>
      <c r="BT67" s="122"/>
      <c r="BU67" s="123"/>
      <c r="BV67" s="154" t="s">
        <v>119</v>
      </c>
      <c r="BW67" s="155"/>
      <c r="BX67" s="155"/>
      <c r="BY67" s="155"/>
      <c r="BZ67" s="155"/>
      <c r="CA67" s="156"/>
      <c r="CB67" s="136"/>
      <c r="CC67" s="137"/>
      <c r="CD67" s="137"/>
      <c r="CE67" s="137"/>
      <c r="CF67" s="137"/>
      <c r="CG67" s="137"/>
      <c r="CH67" s="137"/>
      <c r="CI67" s="137"/>
      <c r="CJ67" s="138"/>
    </row>
    <row r="68" spans="1:88" s="85" customFormat="1" ht="43.5" customHeight="1" x14ac:dyDescent="0.2">
      <c r="A68" s="121" t="s">
        <v>256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3"/>
      <c r="L68" s="76"/>
      <c r="M68" s="124" t="s">
        <v>140</v>
      </c>
      <c r="N68" s="125"/>
      <c r="O68" s="125"/>
      <c r="P68" s="125"/>
      <c r="Q68" s="125"/>
      <c r="R68" s="125"/>
      <c r="S68" s="125"/>
      <c r="T68" s="125"/>
      <c r="U68" s="125"/>
      <c r="V68" s="126"/>
      <c r="W68" s="124" t="s">
        <v>73</v>
      </c>
      <c r="X68" s="125"/>
      <c r="Y68" s="125"/>
      <c r="Z68" s="125"/>
      <c r="AA68" s="125"/>
      <c r="AB68" s="125"/>
      <c r="AC68" s="125"/>
      <c r="AD68" s="125"/>
      <c r="AE68" s="125"/>
      <c r="AF68" s="126"/>
      <c r="AG68" s="87"/>
      <c r="AH68" s="87"/>
      <c r="AI68" s="127" t="s">
        <v>105</v>
      </c>
      <c r="AJ68" s="128"/>
      <c r="AK68" s="128"/>
      <c r="AL68" s="129"/>
      <c r="AM68" s="130" t="s">
        <v>74</v>
      </c>
      <c r="AN68" s="131"/>
      <c r="AO68" s="131"/>
      <c r="AP68" s="131"/>
      <c r="AQ68" s="132"/>
      <c r="AR68" s="133">
        <v>2000</v>
      </c>
      <c r="AS68" s="134"/>
      <c r="AT68" s="134"/>
      <c r="AU68" s="134"/>
      <c r="AV68" s="134"/>
      <c r="AW68" s="135"/>
      <c r="AX68" s="160">
        <v>0.3</v>
      </c>
      <c r="AY68" s="161"/>
      <c r="AZ68" s="161"/>
      <c r="BA68" s="161"/>
      <c r="BB68" s="161"/>
      <c r="BC68" s="161"/>
      <c r="BD68" s="161"/>
      <c r="BE68" s="161"/>
      <c r="BF68" s="161"/>
      <c r="BG68" s="162"/>
      <c r="BH68" s="130" t="s">
        <v>203</v>
      </c>
      <c r="BI68" s="131"/>
      <c r="BJ68" s="131"/>
      <c r="BK68" s="131"/>
      <c r="BL68" s="131"/>
      <c r="BM68" s="131"/>
      <c r="BN68" s="132"/>
      <c r="BO68" s="121" t="s">
        <v>207</v>
      </c>
      <c r="BP68" s="122"/>
      <c r="BQ68" s="122"/>
      <c r="BR68" s="122"/>
      <c r="BS68" s="122"/>
      <c r="BT68" s="122"/>
      <c r="BU68" s="123"/>
      <c r="BV68" s="154" t="s">
        <v>119</v>
      </c>
      <c r="BW68" s="155"/>
      <c r="BX68" s="155"/>
      <c r="BY68" s="155"/>
      <c r="BZ68" s="155"/>
      <c r="CA68" s="156"/>
      <c r="CB68" s="136"/>
      <c r="CC68" s="137"/>
      <c r="CD68" s="137"/>
      <c r="CE68" s="137"/>
      <c r="CF68" s="137"/>
      <c r="CG68" s="137"/>
      <c r="CH68" s="137"/>
      <c r="CI68" s="137"/>
      <c r="CJ68" s="138"/>
    </row>
    <row r="69" spans="1:88" s="85" customFormat="1" ht="43.5" customHeight="1" x14ac:dyDescent="0.2">
      <c r="A69" s="121" t="s">
        <v>257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3"/>
      <c r="L69" s="76"/>
      <c r="M69" s="124" t="s">
        <v>141</v>
      </c>
      <c r="N69" s="125"/>
      <c r="O69" s="125"/>
      <c r="P69" s="125"/>
      <c r="Q69" s="125"/>
      <c r="R69" s="125"/>
      <c r="S69" s="125"/>
      <c r="T69" s="125"/>
      <c r="U69" s="125"/>
      <c r="V69" s="126"/>
      <c r="W69" s="124" t="s">
        <v>73</v>
      </c>
      <c r="X69" s="125"/>
      <c r="Y69" s="125"/>
      <c r="Z69" s="125"/>
      <c r="AA69" s="125"/>
      <c r="AB69" s="125"/>
      <c r="AC69" s="125"/>
      <c r="AD69" s="125"/>
      <c r="AE69" s="125"/>
      <c r="AF69" s="126"/>
      <c r="AG69" s="87"/>
      <c r="AH69" s="87"/>
      <c r="AI69" s="127" t="s">
        <v>88</v>
      </c>
      <c r="AJ69" s="128"/>
      <c r="AK69" s="128"/>
      <c r="AL69" s="129"/>
      <c r="AM69" s="130" t="s">
        <v>74</v>
      </c>
      <c r="AN69" s="131"/>
      <c r="AO69" s="131"/>
      <c r="AP69" s="131"/>
      <c r="AQ69" s="132"/>
      <c r="AR69" s="133">
        <v>1300</v>
      </c>
      <c r="AS69" s="134"/>
      <c r="AT69" s="134"/>
      <c r="AU69" s="134"/>
      <c r="AV69" s="134"/>
      <c r="AW69" s="135"/>
      <c r="AX69" s="160">
        <v>0.3</v>
      </c>
      <c r="AY69" s="161"/>
      <c r="AZ69" s="161"/>
      <c r="BA69" s="161"/>
      <c r="BB69" s="161"/>
      <c r="BC69" s="161"/>
      <c r="BD69" s="161"/>
      <c r="BE69" s="161"/>
      <c r="BF69" s="161"/>
      <c r="BG69" s="162"/>
      <c r="BH69" s="130" t="s">
        <v>203</v>
      </c>
      <c r="BI69" s="131"/>
      <c r="BJ69" s="131"/>
      <c r="BK69" s="131"/>
      <c r="BL69" s="131"/>
      <c r="BM69" s="131"/>
      <c r="BN69" s="132"/>
      <c r="BO69" s="121" t="s">
        <v>207</v>
      </c>
      <c r="BP69" s="122"/>
      <c r="BQ69" s="122"/>
      <c r="BR69" s="122"/>
      <c r="BS69" s="122"/>
      <c r="BT69" s="122"/>
      <c r="BU69" s="123"/>
      <c r="BV69" s="154" t="s">
        <v>119</v>
      </c>
      <c r="BW69" s="155"/>
      <c r="BX69" s="155"/>
      <c r="BY69" s="155"/>
      <c r="BZ69" s="155"/>
      <c r="CA69" s="156"/>
      <c r="CB69" s="136"/>
      <c r="CC69" s="137"/>
      <c r="CD69" s="137"/>
      <c r="CE69" s="137"/>
      <c r="CF69" s="137"/>
      <c r="CG69" s="137"/>
      <c r="CH69" s="137"/>
      <c r="CI69" s="137"/>
      <c r="CJ69" s="138"/>
    </row>
    <row r="70" spans="1:88" s="85" customFormat="1" ht="43.5" customHeight="1" x14ac:dyDescent="0.2">
      <c r="A70" s="121" t="s">
        <v>257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3"/>
      <c r="L70" s="76"/>
      <c r="M70" s="124" t="s">
        <v>142</v>
      </c>
      <c r="N70" s="125"/>
      <c r="O70" s="125"/>
      <c r="P70" s="125"/>
      <c r="Q70" s="125"/>
      <c r="R70" s="125"/>
      <c r="S70" s="125"/>
      <c r="T70" s="125"/>
      <c r="U70" s="125"/>
      <c r="V70" s="126"/>
      <c r="W70" s="124" t="s">
        <v>73</v>
      </c>
      <c r="X70" s="125"/>
      <c r="Y70" s="125"/>
      <c r="Z70" s="125"/>
      <c r="AA70" s="125"/>
      <c r="AB70" s="125"/>
      <c r="AC70" s="125"/>
      <c r="AD70" s="125"/>
      <c r="AE70" s="125"/>
      <c r="AF70" s="126"/>
      <c r="AG70" s="87"/>
      <c r="AH70" s="87"/>
      <c r="AI70" s="127" t="s">
        <v>88</v>
      </c>
      <c r="AJ70" s="128"/>
      <c r="AK70" s="128"/>
      <c r="AL70" s="129"/>
      <c r="AM70" s="130" t="s">
        <v>74</v>
      </c>
      <c r="AN70" s="131"/>
      <c r="AO70" s="131"/>
      <c r="AP70" s="131"/>
      <c r="AQ70" s="132"/>
      <c r="AR70" s="133">
        <v>200</v>
      </c>
      <c r="AS70" s="134"/>
      <c r="AT70" s="134"/>
      <c r="AU70" s="134"/>
      <c r="AV70" s="134"/>
      <c r="AW70" s="135"/>
      <c r="AX70" s="160">
        <v>0.3</v>
      </c>
      <c r="AY70" s="161"/>
      <c r="AZ70" s="161"/>
      <c r="BA70" s="161"/>
      <c r="BB70" s="161"/>
      <c r="BC70" s="161"/>
      <c r="BD70" s="161"/>
      <c r="BE70" s="161"/>
      <c r="BF70" s="161"/>
      <c r="BG70" s="162"/>
      <c r="BH70" s="130" t="s">
        <v>203</v>
      </c>
      <c r="BI70" s="131"/>
      <c r="BJ70" s="131"/>
      <c r="BK70" s="131"/>
      <c r="BL70" s="131"/>
      <c r="BM70" s="131"/>
      <c r="BN70" s="132"/>
      <c r="BO70" s="121" t="s">
        <v>207</v>
      </c>
      <c r="BP70" s="122"/>
      <c r="BQ70" s="122"/>
      <c r="BR70" s="122"/>
      <c r="BS70" s="122"/>
      <c r="BT70" s="122"/>
      <c r="BU70" s="123"/>
      <c r="BV70" s="154" t="s">
        <v>119</v>
      </c>
      <c r="BW70" s="155"/>
      <c r="BX70" s="155"/>
      <c r="BY70" s="155"/>
      <c r="BZ70" s="155"/>
      <c r="CA70" s="156"/>
      <c r="CB70" s="136"/>
      <c r="CC70" s="137"/>
      <c r="CD70" s="137"/>
      <c r="CE70" s="137"/>
      <c r="CF70" s="137"/>
      <c r="CG70" s="137"/>
      <c r="CH70" s="137"/>
      <c r="CI70" s="137"/>
      <c r="CJ70" s="138"/>
    </row>
    <row r="71" spans="1:88" s="85" customFormat="1" ht="43.5" customHeight="1" x14ac:dyDescent="0.2">
      <c r="A71" s="121" t="s">
        <v>257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3"/>
      <c r="L71" s="76"/>
      <c r="M71" s="124" t="s">
        <v>258</v>
      </c>
      <c r="N71" s="125"/>
      <c r="O71" s="125"/>
      <c r="P71" s="125"/>
      <c r="Q71" s="125"/>
      <c r="R71" s="125"/>
      <c r="S71" s="125"/>
      <c r="T71" s="125"/>
      <c r="U71" s="125"/>
      <c r="V71" s="126"/>
      <c r="W71" s="124" t="s">
        <v>73</v>
      </c>
      <c r="X71" s="125"/>
      <c r="Y71" s="125"/>
      <c r="Z71" s="125"/>
      <c r="AA71" s="125"/>
      <c r="AB71" s="125"/>
      <c r="AC71" s="125"/>
      <c r="AD71" s="125"/>
      <c r="AE71" s="125"/>
      <c r="AF71" s="126"/>
      <c r="AG71" s="87"/>
      <c r="AH71" s="87"/>
      <c r="AI71" s="127" t="s">
        <v>88</v>
      </c>
      <c r="AJ71" s="128"/>
      <c r="AK71" s="128"/>
      <c r="AL71" s="129"/>
      <c r="AM71" s="130" t="s">
        <v>81</v>
      </c>
      <c r="AN71" s="131"/>
      <c r="AO71" s="131"/>
      <c r="AP71" s="131"/>
      <c r="AQ71" s="132"/>
      <c r="AR71" s="133">
        <v>250</v>
      </c>
      <c r="AS71" s="134"/>
      <c r="AT71" s="134"/>
      <c r="AU71" s="134"/>
      <c r="AV71" s="134"/>
      <c r="AW71" s="135"/>
      <c r="AX71" s="160">
        <v>1.3</v>
      </c>
      <c r="AY71" s="161"/>
      <c r="AZ71" s="161"/>
      <c r="BA71" s="161"/>
      <c r="BB71" s="161"/>
      <c r="BC71" s="161"/>
      <c r="BD71" s="161"/>
      <c r="BE71" s="161"/>
      <c r="BF71" s="161"/>
      <c r="BG71" s="162"/>
      <c r="BH71" s="130" t="s">
        <v>204</v>
      </c>
      <c r="BI71" s="131"/>
      <c r="BJ71" s="131"/>
      <c r="BK71" s="131"/>
      <c r="BL71" s="131"/>
      <c r="BM71" s="131"/>
      <c r="BN71" s="132"/>
      <c r="BO71" s="121" t="s">
        <v>208</v>
      </c>
      <c r="BP71" s="122"/>
      <c r="BQ71" s="122"/>
      <c r="BR71" s="122"/>
      <c r="BS71" s="122"/>
      <c r="BT71" s="122"/>
      <c r="BU71" s="123"/>
      <c r="BV71" s="154" t="s">
        <v>119</v>
      </c>
      <c r="BW71" s="155"/>
      <c r="BX71" s="155"/>
      <c r="BY71" s="155"/>
      <c r="BZ71" s="155"/>
      <c r="CA71" s="156"/>
      <c r="CB71" s="136"/>
      <c r="CC71" s="137"/>
      <c r="CD71" s="137"/>
      <c r="CE71" s="137"/>
      <c r="CF71" s="137"/>
      <c r="CG71" s="137"/>
      <c r="CH71" s="137"/>
      <c r="CI71" s="137"/>
      <c r="CJ71" s="138"/>
    </row>
    <row r="72" spans="1:88" s="85" customFormat="1" ht="43.5" customHeight="1" x14ac:dyDescent="0.2">
      <c r="A72" s="121" t="s">
        <v>260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  <c r="L72" s="76"/>
      <c r="M72" s="124" t="s">
        <v>143</v>
      </c>
      <c r="N72" s="125"/>
      <c r="O72" s="125"/>
      <c r="P72" s="125"/>
      <c r="Q72" s="125"/>
      <c r="R72" s="125"/>
      <c r="S72" s="125"/>
      <c r="T72" s="125"/>
      <c r="U72" s="125"/>
      <c r="V72" s="126"/>
      <c r="W72" s="124" t="s">
        <v>73</v>
      </c>
      <c r="X72" s="125"/>
      <c r="Y72" s="125"/>
      <c r="Z72" s="125"/>
      <c r="AA72" s="125"/>
      <c r="AB72" s="125"/>
      <c r="AC72" s="125"/>
      <c r="AD72" s="125"/>
      <c r="AE72" s="125"/>
      <c r="AF72" s="126"/>
      <c r="AG72" s="87"/>
      <c r="AH72" s="87"/>
      <c r="AI72" s="127" t="s">
        <v>88</v>
      </c>
      <c r="AJ72" s="128"/>
      <c r="AK72" s="128"/>
      <c r="AL72" s="129"/>
      <c r="AM72" s="130" t="s">
        <v>259</v>
      </c>
      <c r="AN72" s="131"/>
      <c r="AO72" s="131"/>
      <c r="AP72" s="131"/>
      <c r="AQ72" s="132"/>
      <c r="AR72" s="133">
        <v>800</v>
      </c>
      <c r="AS72" s="134"/>
      <c r="AT72" s="134"/>
      <c r="AU72" s="134"/>
      <c r="AV72" s="134"/>
      <c r="AW72" s="135"/>
      <c r="AX72" s="160">
        <v>0.3</v>
      </c>
      <c r="AY72" s="161"/>
      <c r="AZ72" s="161"/>
      <c r="BA72" s="161"/>
      <c r="BB72" s="161"/>
      <c r="BC72" s="161"/>
      <c r="BD72" s="161"/>
      <c r="BE72" s="161"/>
      <c r="BF72" s="161"/>
      <c r="BG72" s="162"/>
      <c r="BH72" s="130" t="s">
        <v>203</v>
      </c>
      <c r="BI72" s="131"/>
      <c r="BJ72" s="131"/>
      <c r="BK72" s="131"/>
      <c r="BL72" s="131"/>
      <c r="BM72" s="131"/>
      <c r="BN72" s="132"/>
      <c r="BO72" s="121" t="s">
        <v>207</v>
      </c>
      <c r="BP72" s="122"/>
      <c r="BQ72" s="122"/>
      <c r="BR72" s="122"/>
      <c r="BS72" s="122"/>
      <c r="BT72" s="122"/>
      <c r="BU72" s="123"/>
      <c r="BV72" s="154" t="s">
        <v>119</v>
      </c>
      <c r="BW72" s="155"/>
      <c r="BX72" s="155"/>
      <c r="BY72" s="155"/>
      <c r="BZ72" s="155"/>
      <c r="CA72" s="156"/>
      <c r="CB72" s="136"/>
      <c r="CC72" s="137"/>
      <c r="CD72" s="137"/>
      <c r="CE72" s="137"/>
      <c r="CF72" s="137"/>
      <c r="CG72" s="137"/>
      <c r="CH72" s="137"/>
      <c r="CI72" s="137"/>
      <c r="CJ72" s="138"/>
    </row>
    <row r="73" spans="1:88" s="85" customFormat="1" ht="43.5" customHeight="1" x14ac:dyDescent="0.2">
      <c r="A73" s="121" t="s">
        <v>260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3"/>
      <c r="L73" s="76"/>
      <c r="M73" s="124" t="s">
        <v>144</v>
      </c>
      <c r="N73" s="125"/>
      <c r="O73" s="125"/>
      <c r="P73" s="125"/>
      <c r="Q73" s="125"/>
      <c r="R73" s="125"/>
      <c r="S73" s="125"/>
      <c r="T73" s="125"/>
      <c r="U73" s="125"/>
      <c r="V73" s="126"/>
      <c r="W73" s="124" t="s">
        <v>73</v>
      </c>
      <c r="X73" s="125"/>
      <c r="Y73" s="125"/>
      <c r="Z73" s="125"/>
      <c r="AA73" s="125"/>
      <c r="AB73" s="125"/>
      <c r="AC73" s="125"/>
      <c r="AD73" s="125"/>
      <c r="AE73" s="125"/>
      <c r="AF73" s="126"/>
      <c r="AG73" s="87"/>
      <c r="AH73" s="87"/>
      <c r="AI73" s="127" t="s">
        <v>88</v>
      </c>
      <c r="AJ73" s="128"/>
      <c r="AK73" s="128"/>
      <c r="AL73" s="129"/>
      <c r="AM73" s="130" t="s">
        <v>246</v>
      </c>
      <c r="AN73" s="131"/>
      <c r="AO73" s="131"/>
      <c r="AP73" s="131"/>
      <c r="AQ73" s="132"/>
      <c r="AR73" s="133">
        <v>800</v>
      </c>
      <c r="AS73" s="134"/>
      <c r="AT73" s="134"/>
      <c r="AU73" s="134"/>
      <c r="AV73" s="134"/>
      <c r="AW73" s="135"/>
      <c r="AX73" s="160">
        <v>0.3</v>
      </c>
      <c r="AY73" s="161"/>
      <c r="AZ73" s="161"/>
      <c r="BA73" s="161"/>
      <c r="BB73" s="161"/>
      <c r="BC73" s="161"/>
      <c r="BD73" s="161"/>
      <c r="BE73" s="161"/>
      <c r="BF73" s="161"/>
      <c r="BG73" s="162"/>
      <c r="BH73" s="130" t="s">
        <v>203</v>
      </c>
      <c r="BI73" s="131"/>
      <c r="BJ73" s="131"/>
      <c r="BK73" s="131"/>
      <c r="BL73" s="131"/>
      <c r="BM73" s="131"/>
      <c r="BN73" s="132"/>
      <c r="BO73" s="121" t="s">
        <v>207</v>
      </c>
      <c r="BP73" s="122"/>
      <c r="BQ73" s="122"/>
      <c r="BR73" s="122"/>
      <c r="BS73" s="122"/>
      <c r="BT73" s="122"/>
      <c r="BU73" s="123"/>
      <c r="BV73" s="154" t="s">
        <v>119</v>
      </c>
      <c r="BW73" s="155"/>
      <c r="BX73" s="155"/>
      <c r="BY73" s="155"/>
      <c r="BZ73" s="155"/>
      <c r="CA73" s="156"/>
      <c r="CB73" s="136"/>
      <c r="CC73" s="137"/>
      <c r="CD73" s="137"/>
      <c r="CE73" s="137"/>
      <c r="CF73" s="137"/>
      <c r="CG73" s="137"/>
      <c r="CH73" s="137"/>
      <c r="CI73" s="137"/>
      <c r="CJ73" s="138"/>
    </row>
    <row r="74" spans="1:88" s="85" customFormat="1" ht="32.25" customHeight="1" x14ac:dyDescent="0.2">
      <c r="A74" s="121" t="s">
        <v>260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3"/>
      <c r="L74" s="76"/>
      <c r="M74" s="124" t="s">
        <v>145</v>
      </c>
      <c r="N74" s="125"/>
      <c r="O74" s="125"/>
      <c r="P74" s="125"/>
      <c r="Q74" s="125"/>
      <c r="R74" s="125"/>
      <c r="S74" s="125"/>
      <c r="T74" s="125"/>
      <c r="U74" s="125"/>
      <c r="V74" s="126"/>
      <c r="W74" s="124" t="s">
        <v>73</v>
      </c>
      <c r="X74" s="125"/>
      <c r="Y74" s="125"/>
      <c r="Z74" s="125"/>
      <c r="AA74" s="125"/>
      <c r="AB74" s="125"/>
      <c r="AC74" s="125"/>
      <c r="AD74" s="125"/>
      <c r="AE74" s="125"/>
      <c r="AF74" s="126"/>
      <c r="AG74" s="87"/>
      <c r="AH74" s="87"/>
      <c r="AI74" s="127" t="s">
        <v>88</v>
      </c>
      <c r="AJ74" s="128"/>
      <c r="AK74" s="128"/>
      <c r="AL74" s="129"/>
      <c r="AM74" s="130" t="s">
        <v>74</v>
      </c>
      <c r="AN74" s="131"/>
      <c r="AO74" s="131"/>
      <c r="AP74" s="131"/>
      <c r="AQ74" s="132"/>
      <c r="AR74" s="133">
        <v>100</v>
      </c>
      <c r="AS74" s="134"/>
      <c r="AT74" s="134"/>
      <c r="AU74" s="134"/>
      <c r="AV74" s="134"/>
      <c r="AW74" s="135"/>
      <c r="AX74" s="160">
        <v>0.3</v>
      </c>
      <c r="AY74" s="161"/>
      <c r="AZ74" s="161"/>
      <c r="BA74" s="161"/>
      <c r="BB74" s="161"/>
      <c r="BC74" s="161"/>
      <c r="BD74" s="161"/>
      <c r="BE74" s="161"/>
      <c r="BF74" s="161"/>
      <c r="BG74" s="162"/>
      <c r="BH74" s="130" t="s">
        <v>203</v>
      </c>
      <c r="BI74" s="131"/>
      <c r="BJ74" s="131"/>
      <c r="BK74" s="131"/>
      <c r="BL74" s="131"/>
      <c r="BM74" s="131"/>
      <c r="BN74" s="132"/>
      <c r="BO74" s="121" t="s">
        <v>207</v>
      </c>
      <c r="BP74" s="122"/>
      <c r="BQ74" s="122"/>
      <c r="BR74" s="122"/>
      <c r="BS74" s="122"/>
      <c r="BT74" s="122"/>
      <c r="BU74" s="123"/>
      <c r="BV74" s="154" t="s">
        <v>162</v>
      </c>
      <c r="BW74" s="155"/>
      <c r="BX74" s="155"/>
      <c r="BY74" s="155"/>
      <c r="BZ74" s="155"/>
      <c r="CA74" s="156"/>
      <c r="CB74" s="136"/>
      <c r="CC74" s="137"/>
      <c r="CD74" s="137"/>
      <c r="CE74" s="137"/>
      <c r="CF74" s="137"/>
      <c r="CG74" s="137"/>
      <c r="CH74" s="137"/>
      <c r="CI74" s="137"/>
      <c r="CJ74" s="138"/>
    </row>
    <row r="75" spans="1:88" s="85" customFormat="1" ht="56.25" customHeight="1" x14ac:dyDescent="0.2">
      <c r="A75" s="121" t="s">
        <v>290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3"/>
      <c r="L75" s="76"/>
      <c r="M75" s="124" t="s">
        <v>291</v>
      </c>
      <c r="N75" s="125"/>
      <c r="O75" s="125"/>
      <c r="P75" s="125"/>
      <c r="Q75" s="125"/>
      <c r="R75" s="125"/>
      <c r="S75" s="125"/>
      <c r="T75" s="125"/>
      <c r="U75" s="125"/>
      <c r="V75" s="126"/>
      <c r="W75" s="124" t="s">
        <v>73</v>
      </c>
      <c r="X75" s="125"/>
      <c r="Y75" s="125"/>
      <c r="Z75" s="125"/>
      <c r="AA75" s="125"/>
      <c r="AB75" s="125"/>
      <c r="AC75" s="125"/>
      <c r="AD75" s="125"/>
      <c r="AE75" s="125"/>
      <c r="AF75" s="126"/>
      <c r="AG75" s="105"/>
      <c r="AH75" s="105"/>
      <c r="AI75" s="127" t="s">
        <v>88</v>
      </c>
      <c r="AJ75" s="128"/>
      <c r="AK75" s="128"/>
      <c r="AL75" s="129"/>
      <c r="AM75" s="130" t="s">
        <v>288</v>
      </c>
      <c r="AN75" s="131"/>
      <c r="AO75" s="131"/>
      <c r="AP75" s="131"/>
      <c r="AQ75" s="132"/>
      <c r="AR75" s="133">
        <v>1449</v>
      </c>
      <c r="AS75" s="134"/>
      <c r="AT75" s="134"/>
      <c r="AU75" s="134"/>
      <c r="AV75" s="134"/>
      <c r="AW75" s="135"/>
      <c r="AX75" s="116" t="s">
        <v>125</v>
      </c>
      <c r="AY75" s="117"/>
      <c r="AZ75" s="117"/>
      <c r="BA75" s="117"/>
      <c r="BB75" s="117"/>
      <c r="BC75" s="117"/>
      <c r="BD75" s="117"/>
      <c r="BE75" s="117"/>
      <c r="BF75" s="117"/>
      <c r="BG75" s="118"/>
      <c r="BH75" s="130" t="s">
        <v>163</v>
      </c>
      <c r="BI75" s="131"/>
      <c r="BJ75" s="131"/>
      <c r="BK75" s="131"/>
      <c r="BL75" s="131"/>
      <c r="BM75" s="131"/>
      <c r="BN75" s="132"/>
      <c r="BO75" s="121" t="s">
        <v>75</v>
      </c>
      <c r="BP75" s="122"/>
      <c r="BQ75" s="122"/>
      <c r="BR75" s="122"/>
      <c r="BS75" s="122"/>
      <c r="BT75" s="122"/>
      <c r="BU75" s="123"/>
      <c r="BV75" s="154" t="s">
        <v>119</v>
      </c>
      <c r="BW75" s="155"/>
      <c r="BX75" s="155"/>
      <c r="BY75" s="155"/>
      <c r="BZ75" s="155"/>
      <c r="CA75" s="156"/>
      <c r="CB75" s="136"/>
      <c r="CC75" s="137"/>
      <c r="CD75" s="137"/>
      <c r="CE75" s="137"/>
      <c r="CF75" s="137"/>
      <c r="CG75" s="137"/>
      <c r="CH75" s="137"/>
      <c r="CI75" s="137"/>
      <c r="CJ75" s="138"/>
    </row>
    <row r="76" spans="1:88" s="85" customFormat="1" ht="56.25" customHeight="1" x14ac:dyDescent="0.2">
      <c r="A76" s="121" t="s">
        <v>289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3"/>
      <c r="L76" s="76"/>
      <c r="M76" s="124" t="s">
        <v>292</v>
      </c>
      <c r="N76" s="125"/>
      <c r="O76" s="125"/>
      <c r="P76" s="125"/>
      <c r="Q76" s="125"/>
      <c r="R76" s="125"/>
      <c r="S76" s="125"/>
      <c r="T76" s="125"/>
      <c r="U76" s="125"/>
      <c r="V76" s="126"/>
      <c r="W76" s="124" t="s">
        <v>73</v>
      </c>
      <c r="X76" s="125"/>
      <c r="Y76" s="125"/>
      <c r="Z76" s="125"/>
      <c r="AA76" s="125"/>
      <c r="AB76" s="125"/>
      <c r="AC76" s="125"/>
      <c r="AD76" s="125"/>
      <c r="AE76" s="125"/>
      <c r="AF76" s="126"/>
      <c r="AG76" s="105"/>
      <c r="AH76" s="105"/>
      <c r="AI76" s="127" t="s">
        <v>88</v>
      </c>
      <c r="AJ76" s="128"/>
      <c r="AK76" s="128"/>
      <c r="AL76" s="129"/>
      <c r="AM76" s="130" t="s">
        <v>288</v>
      </c>
      <c r="AN76" s="131"/>
      <c r="AO76" s="131"/>
      <c r="AP76" s="131"/>
      <c r="AQ76" s="132"/>
      <c r="AR76" s="133">
        <v>2200</v>
      </c>
      <c r="AS76" s="134"/>
      <c r="AT76" s="134"/>
      <c r="AU76" s="134"/>
      <c r="AV76" s="134"/>
      <c r="AW76" s="135"/>
      <c r="AX76" s="116" t="s">
        <v>125</v>
      </c>
      <c r="AY76" s="117"/>
      <c r="AZ76" s="117"/>
      <c r="BA76" s="117"/>
      <c r="BB76" s="117"/>
      <c r="BC76" s="117"/>
      <c r="BD76" s="117"/>
      <c r="BE76" s="117"/>
      <c r="BF76" s="117"/>
      <c r="BG76" s="118"/>
      <c r="BH76" s="130" t="s">
        <v>163</v>
      </c>
      <c r="BI76" s="131"/>
      <c r="BJ76" s="131"/>
      <c r="BK76" s="131"/>
      <c r="BL76" s="131"/>
      <c r="BM76" s="131"/>
      <c r="BN76" s="132"/>
      <c r="BO76" s="121" t="s">
        <v>75</v>
      </c>
      <c r="BP76" s="122"/>
      <c r="BQ76" s="122"/>
      <c r="BR76" s="122"/>
      <c r="BS76" s="122"/>
      <c r="BT76" s="122"/>
      <c r="BU76" s="123"/>
      <c r="BV76" s="154" t="s">
        <v>119</v>
      </c>
      <c r="BW76" s="155"/>
      <c r="BX76" s="155"/>
      <c r="BY76" s="155"/>
      <c r="BZ76" s="155"/>
      <c r="CA76" s="156"/>
      <c r="CB76" s="136"/>
      <c r="CC76" s="137"/>
      <c r="CD76" s="137"/>
      <c r="CE76" s="137"/>
      <c r="CF76" s="137"/>
      <c r="CG76" s="137"/>
      <c r="CH76" s="137"/>
      <c r="CI76" s="137"/>
      <c r="CJ76" s="138"/>
    </row>
    <row r="77" spans="1:88" s="85" customFormat="1" ht="51" customHeight="1" x14ac:dyDescent="0.2">
      <c r="A77" s="121" t="s">
        <v>261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3"/>
      <c r="L77" s="76"/>
      <c r="M77" s="124" t="s">
        <v>131</v>
      </c>
      <c r="N77" s="125"/>
      <c r="O77" s="125"/>
      <c r="P77" s="125"/>
      <c r="Q77" s="125"/>
      <c r="R77" s="125"/>
      <c r="S77" s="125"/>
      <c r="T77" s="125"/>
      <c r="U77" s="125"/>
      <c r="V77" s="126"/>
      <c r="W77" s="124" t="s">
        <v>73</v>
      </c>
      <c r="X77" s="125"/>
      <c r="Y77" s="125"/>
      <c r="Z77" s="125"/>
      <c r="AA77" s="125"/>
      <c r="AB77" s="125"/>
      <c r="AC77" s="125"/>
      <c r="AD77" s="125"/>
      <c r="AE77" s="125"/>
      <c r="AF77" s="126"/>
      <c r="AG77" s="105"/>
      <c r="AH77" s="105"/>
      <c r="AI77" s="127" t="s">
        <v>88</v>
      </c>
      <c r="AJ77" s="128"/>
      <c r="AK77" s="128"/>
      <c r="AL77" s="129"/>
      <c r="AM77" s="130" t="s">
        <v>74</v>
      </c>
      <c r="AN77" s="131"/>
      <c r="AO77" s="131"/>
      <c r="AP77" s="131"/>
      <c r="AQ77" s="132"/>
      <c r="AR77" s="133">
        <v>1450</v>
      </c>
      <c r="AS77" s="134"/>
      <c r="AT77" s="134"/>
      <c r="AU77" s="134"/>
      <c r="AV77" s="134"/>
      <c r="AW77" s="135"/>
      <c r="AX77" s="116" t="s">
        <v>125</v>
      </c>
      <c r="AY77" s="117"/>
      <c r="AZ77" s="117"/>
      <c r="BA77" s="117"/>
      <c r="BB77" s="117"/>
      <c r="BC77" s="117"/>
      <c r="BD77" s="117"/>
      <c r="BE77" s="117"/>
      <c r="BF77" s="117"/>
      <c r="BG77" s="118"/>
      <c r="BH77" s="130" t="s">
        <v>203</v>
      </c>
      <c r="BI77" s="131"/>
      <c r="BJ77" s="131"/>
      <c r="BK77" s="131"/>
      <c r="BL77" s="131"/>
      <c r="BM77" s="131"/>
      <c r="BN77" s="132"/>
      <c r="BO77" s="121" t="s">
        <v>207</v>
      </c>
      <c r="BP77" s="122"/>
      <c r="BQ77" s="122"/>
      <c r="BR77" s="122"/>
      <c r="BS77" s="122"/>
      <c r="BT77" s="122"/>
      <c r="BU77" s="123"/>
      <c r="BV77" s="154" t="s">
        <v>119</v>
      </c>
      <c r="BW77" s="155"/>
      <c r="BX77" s="155"/>
      <c r="BY77" s="155"/>
      <c r="BZ77" s="155"/>
      <c r="CA77" s="156"/>
      <c r="CB77" s="136"/>
      <c r="CC77" s="137"/>
      <c r="CD77" s="137"/>
      <c r="CE77" s="137"/>
      <c r="CF77" s="137"/>
      <c r="CG77" s="137"/>
      <c r="CH77" s="137"/>
      <c r="CI77" s="137"/>
      <c r="CJ77" s="138"/>
    </row>
    <row r="78" spans="1:88" s="85" customFormat="1" ht="51" customHeight="1" x14ac:dyDescent="0.2">
      <c r="A78" s="121" t="s">
        <v>261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3"/>
      <c r="L78" s="76"/>
      <c r="M78" s="124" t="s">
        <v>293</v>
      </c>
      <c r="N78" s="125"/>
      <c r="O78" s="125"/>
      <c r="P78" s="125"/>
      <c r="Q78" s="125"/>
      <c r="R78" s="125"/>
      <c r="S78" s="125"/>
      <c r="T78" s="125"/>
      <c r="U78" s="125"/>
      <c r="V78" s="126"/>
      <c r="W78" s="124" t="s">
        <v>73</v>
      </c>
      <c r="X78" s="125"/>
      <c r="Y78" s="125"/>
      <c r="Z78" s="125"/>
      <c r="AA78" s="125"/>
      <c r="AB78" s="125"/>
      <c r="AC78" s="125"/>
      <c r="AD78" s="125"/>
      <c r="AE78" s="125"/>
      <c r="AF78" s="126"/>
      <c r="AG78" s="105"/>
      <c r="AH78" s="105"/>
      <c r="AI78" s="127" t="s">
        <v>88</v>
      </c>
      <c r="AJ78" s="128"/>
      <c r="AK78" s="128"/>
      <c r="AL78" s="129"/>
      <c r="AM78" s="130" t="s">
        <v>246</v>
      </c>
      <c r="AN78" s="131"/>
      <c r="AO78" s="131"/>
      <c r="AP78" s="131"/>
      <c r="AQ78" s="132"/>
      <c r="AR78" s="133">
        <v>500</v>
      </c>
      <c r="AS78" s="134"/>
      <c r="AT78" s="134"/>
      <c r="AU78" s="134"/>
      <c r="AV78" s="134"/>
      <c r="AW78" s="135"/>
      <c r="AX78" s="116" t="s">
        <v>125</v>
      </c>
      <c r="AY78" s="117"/>
      <c r="AZ78" s="117"/>
      <c r="BA78" s="117"/>
      <c r="BB78" s="117"/>
      <c r="BC78" s="117"/>
      <c r="BD78" s="117"/>
      <c r="BE78" s="117"/>
      <c r="BF78" s="117"/>
      <c r="BG78" s="118"/>
      <c r="BH78" s="130" t="s">
        <v>204</v>
      </c>
      <c r="BI78" s="131"/>
      <c r="BJ78" s="131"/>
      <c r="BK78" s="131"/>
      <c r="BL78" s="131"/>
      <c r="BM78" s="131"/>
      <c r="BN78" s="132"/>
      <c r="BO78" s="121" t="s">
        <v>208</v>
      </c>
      <c r="BP78" s="122"/>
      <c r="BQ78" s="122"/>
      <c r="BR78" s="122"/>
      <c r="BS78" s="122"/>
      <c r="BT78" s="122"/>
      <c r="BU78" s="123"/>
      <c r="BV78" s="154" t="s">
        <v>119</v>
      </c>
      <c r="BW78" s="155"/>
      <c r="BX78" s="155"/>
      <c r="BY78" s="155"/>
      <c r="BZ78" s="155"/>
      <c r="CA78" s="156"/>
      <c r="CB78" s="136"/>
      <c r="CC78" s="137"/>
      <c r="CD78" s="137"/>
      <c r="CE78" s="137"/>
      <c r="CF78" s="137"/>
      <c r="CG78" s="137"/>
      <c r="CH78" s="137"/>
      <c r="CI78" s="137"/>
      <c r="CJ78" s="138"/>
    </row>
    <row r="79" spans="1:88" s="85" customFormat="1" ht="48.75" customHeight="1" x14ac:dyDescent="0.2">
      <c r="A79" s="121" t="s">
        <v>294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3"/>
      <c r="L79" s="76"/>
      <c r="M79" s="124" t="s">
        <v>133</v>
      </c>
      <c r="N79" s="125"/>
      <c r="O79" s="125"/>
      <c r="P79" s="125"/>
      <c r="Q79" s="125"/>
      <c r="R79" s="125"/>
      <c r="S79" s="125"/>
      <c r="T79" s="125"/>
      <c r="U79" s="125"/>
      <c r="V79" s="126"/>
      <c r="W79" s="157" t="s">
        <v>73</v>
      </c>
      <c r="X79" s="158"/>
      <c r="Y79" s="158"/>
      <c r="Z79" s="158"/>
      <c r="AA79" s="158"/>
      <c r="AB79" s="158"/>
      <c r="AC79" s="158"/>
      <c r="AD79" s="158"/>
      <c r="AE79" s="158"/>
      <c r="AF79" s="159"/>
      <c r="AG79" s="87"/>
      <c r="AH79" s="87"/>
      <c r="AI79" s="127"/>
      <c r="AJ79" s="128"/>
      <c r="AK79" s="128"/>
      <c r="AL79" s="129"/>
      <c r="AM79" s="130"/>
      <c r="AN79" s="131"/>
      <c r="AO79" s="131"/>
      <c r="AP79" s="131"/>
      <c r="AQ79" s="132"/>
      <c r="AR79" s="133">
        <v>1500</v>
      </c>
      <c r="AS79" s="134"/>
      <c r="AT79" s="134"/>
      <c r="AU79" s="134"/>
      <c r="AV79" s="134"/>
      <c r="AW79" s="135"/>
      <c r="AX79" s="142">
        <v>0.3</v>
      </c>
      <c r="AY79" s="143"/>
      <c r="AZ79" s="143"/>
      <c r="BA79" s="143"/>
      <c r="BB79" s="143"/>
      <c r="BC79" s="143"/>
      <c r="BD79" s="143"/>
      <c r="BE79" s="143"/>
      <c r="BF79" s="143"/>
      <c r="BG79" s="144"/>
      <c r="BH79" s="130" t="s">
        <v>203</v>
      </c>
      <c r="BI79" s="131"/>
      <c r="BJ79" s="131"/>
      <c r="BK79" s="131"/>
      <c r="BL79" s="131"/>
      <c r="BM79" s="131"/>
      <c r="BN79" s="132"/>
      <c r="BO79" s="121" t="s">
        <v>207</v>
      </c>
      <c r="BP79" s="122"/>
      <c r="BQ79" s="122"/>
      <c r="BR79" s="122"/>
      <c r="BS79" s="122"/>
      <c r="BT79" s="122"/>
      <c r="BU79" s="123"/>
      <c r="BV79" s="154" t="s">
        <v>116</v>
      </c>
      <c r="BW79" s="155"/>
      <c r="BX79" s="155"/>
      <c r="BY79" s="155"/>
      <c r="BZ79" s="155"/>
      <c r="CA79" s="156"/>
      <c r="CB79" s="136"/>
      <c r="CC79" s="137"/>
      <c r="CD79" s="137"/>
      <c r="CE79" s="137"/>
      <c r="CF79" s="137"/>
      <c r="CG79" s="137"/>
      <c r="CH79" s="137"/>
      <c r="CI79" s="137"/>
      <c r="CJ79" s="138"/>
    </row>
    <row r="80" spans="1:88" s="85" customFormat="1" ht="56.25" customHeight="1" x14ac:dyDescent="0.2">
      <c r="A80" s="121" t="s">
        <v>294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3"/>
      <c r="L80" s="76"/>
      <c r="M80" s="124" t="s">
        <v>134</v>
      </c>
      <c r="N80" s="125"/>
      <c r="O80" s="125"/>
      <c r="P80" s="125"/>
      <c r="Q80" s="125"/>
      <c r="R80" s="125"/>
      <c r="S80" s="125"/>
      <c r="T80" s="125"/>
      <c r="U80" s="125"/>
      <c r="V80" s="126"/>
      <c r="W80" s="157" t="s">
        <v>73</v>
      </c>
      <c r="X80" s="158"/>
      <c r="Y80" s="158"/>
      <c r="Z80" s="158"/>
      <c r="AA80" s="158"/>
      <c r="AB80" s="158"/>
      <c r="AC80" s="158"/>
      <c r="AD80" s="158"/>
      <c r="AE80" s="158"/>
      <c r="AF80" s="159"/>
      <c r="AG80" s="87"/>
      <c r="AH80" s="87"/>
      <c r="AI80" s="127" t="s">
        <v>170</v>
      </c>
      <c r="AJ80" s="128"/>
      <c r="AK80" s="128"/>
      <c r="AL80" s="129"/>
      <c r="AM80" s="130" t="s">
        <v>169</v>
      </c>
      <c r="AN80" s="131"/>
      <c r="AO80" s="131"/>
      <c r="AP80" s="131"/>
      <c r="AQ80" s="132"/>
      <c r="AR80" s="133">
        <v>2100</v>
      </c>
      <c r="AS80" s="134"/>
      <c r="AT80" s="134"/>
      <c r="AU80" s="134"/>
      <c r="AV80" s="134"/>
      <c r="AW80" s="135"/>
      <c r="AX80" s="142">
        <v>0.3</v>
      </c>
      <c r="AY80" s="143"/>
      <c r="AZ80" s="143"/>
      <c r="BA80" s="143"/>
      <c r="BB80" s="143"/>
      <c r="BC80" s="143"/>
      <c r="BD80" s="143"/>
      <c r="BE80" s="143"/>
      <c r="BF80" s="143"/>
      <c r="BG80" s="144"/>
      <c r="BH80" s="130" t="s">
        <v>77</v>
      </c>
      <c r="BI80" s="131"/>
      <c r="BJ80" s="131"/>
      <c r="BK80" s="131"/>
      <c r="BL80" s="131"/>
      <c r="BM80" s="132"/>
      <c r="BN80" s="88"/>
      <c r="BO80" s="121" t="s">
        <v>75</v>
      </c>
      <c r="BP80" s="122"/>
      <c r="BQ80" s="122"/>
      <c r="BR80" s="122"/>
      <c r="BS80" s="122"/>
      <c r="BT80" s="122"/>
      <c r="BU80" s="123"/>
      <c r="BV80" s="154" t="s">
        <v>116</v>
      </c>
      <c r="BW80" s="155"/>
      <c r="BX80" s="155"/>
      <c r="BY80" s="155"/>
      <c r="BZ80" s="155"/>
      <c r="CA80" s="156"/>
      <c r="CB80" s="136"/>
      <c r="CC80" s="137"/>
      <c r="CD80" s="137"/>
      <c r="CE80" s="137"/>
      <c r="CF80" s="137"/>
      <c r="CG80" s="137"/>
      <c r="CH80" s="137"/>
      <c r="CI80" s="137"/>
      <c r="CJ80" s="138"/>
    </row>
    <row r="81" spans="1:88" s="85" customFormat="1" ht="54.75" customHeight="1" x14ac:dyDescent="0.2">
      <c r="A81" s="121" t="s">
        <v>294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3"/>
      <c r="L81" s="76"/>
      <c r="M81" s="124" t="s">
        <v>135</v>
      </c>
      <c r="N81" s="125"/>
      <c r="O81" s="125"/>
      <c r="P81" s="125"/>
      <c r="Q81" s="125"/>
      <c r="R81" s="125"/>
      <c r="S81" s="125"/>
      <c r="T81" s="125"/>
      <c r="U81" s="125"/>
      <c r="V81" s="126"/>
      <c r="W81" s="157" t="s">
        <v>73</v>
      </c>
      <c r="X81" s="158"/>
      <c r="Y81" s="158"/>
      <c r="Z81" s="158"/>
      <c r="AA81" s="158"/>
      <c r="AB81" s="158"/>
      <c r="AC81" s="158"/>
      <c r="AD81" s="158"/>
      <c r="AE81" s="158"/>
      <c r="AF81" s="159"/>
      <c r="AG81" s="87"/>
      <c r="AH81" s="87"/>
      <c r="AI81" s="127" t="s">
        <v>88</v>
      </c>
      <c r="AJ81" s="128"/>
      <c r="AK81" s="128"/>
      <c r="AL81" s="129"/>
      <c r="AM81" s="130" t="s">
        <v>74</v>
      </c>
      <c r="AN81" s="131"/>
      <c r="AO81" s="131"/>
      <c r="AP81" s="131"/>
      <c r="AQ81" s="132"/>
      <c r="AR81" s="133">
        <v>1800</v>
      </c>
      <c r="AS81" s="134"/>
      <c r="AT81" s="134"/>
      <c r="AU81" s="134"/>
      <c r="AV81" s="134"/>
      <c r="AW81" s="135"/>
      <c r="AX81" s="142">
        <v>0.3</v>
      </c>
      <c r="AY81" s="143"/>
      <c r="AZ81" s="143"/>
      <c r="BA81" s="143"/>
      <c r="BB81" s="143"/>
      <c r="BC81" s="143"/>
      <c r="BD81" s="143"/>
      <c r="BE81" s="143"/>
      <c r="BF81" s="143"/>
      <c r="BG81" s="144"/>
      <c r="BH81" s="130" t="s">
        <v>77</v>
      </c>
      <c r="BI81" s="131"/>
      <c r="BJ81" s="131"/>
      <c r="BK81" s="131"/>
      <c r="BL81" s="131"/>
      <c r="BM81" s="132"/>
      <c r="BN81" s="88"/>
      <c r="BO81" s="121" t="s">
        <v>75</v>
      </c>
      <c r="BP81" s="122"/>
      <c r="BQ81" s="122"/>
      <c r="BR81" s="122"/>
      <c r="BS81" s="122"/>
      <c r="BT81" s="122"/>
      <c r="BU81" s="123"/>
      <c r="BV81" s="154" t="s">
        <v>116</v>
      </c>
      <c r="BW81" s="155"/>
      <c r="BX81" s="155"/>
      <c r="BY81" s="155"/>
      <c r="BZ81" s="155"/>
      <c r="CA81" s="156"/>
      <c r="CB81" s="136"/>
      <c r="CC81" s="137"/>
      <c r="CD81" s="137"/>
      <c r="CE81" s="137"/>
      <c r="CF81" s="137"/>
      <c r="CG81" s="137"/>
      <c r="CH81" s="137"/>
      <c r="CI81" s="137"/>
      <c r="CJ81" s="138"/>
    </row>
    <row r="82" spans="1:88" s="85" customFormat="1" ht="54.75" customHeight="1" x14ac:dyDescent="0.2">
      <c r="A82" s="121" t="s">
        <v>294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3"/>
      <c r="L82" s="76"/>
      <c r="M82" s="124" t="s">
        <v>296</v>
      </c>
      <c r="N82" s="125"/>
      <c r="O82" s="125"/>
      <c r="P82" s="125"/>
      <c r="Q82" s="125"/>
      <c r="R82" s="125"/>
      <c r="S82" s="125"/>
      <c r="T82" s="125"/>
      <c r="U82" s="125"/>
      <c r="V82" s="126"/>
      <c r="W82" s="157" t="s">
        <v>73</v>
      </c>
      <c r="X82" s="158"/>
      <c r="Y82" s="158"/>
      <c r="Z82" s="158"/>
      <c r="AA82" s="158"/>
      <c r="AB82" s="158"/>
      <c r="AC82" s="158"/>
      <c r="AD82" s="158"/>
      <c r="AE82" s="158"/>
      <c r="AF82" s="159"/>
      <c r="AG82" s="87"/>
      <c r="AH82" s="87"/>
      <c r="AI82" s="127" t="s">
        <v>88</v>
      </c>
      <c r="AJ82" s="128"/>
      <c r="AK82" s="128"/>
      <c r="AL82" s="129"/>
      <c r="AM82" s="130" t="s">
        <v>74</v>
      </c>
      <c r="AN82" s="131"/>
      <c r="AO82" s="131"/>
      <c r="AP82" s="131"/>
      <c r="AQ82" s="132"/>
      <c r="AR82" s="133">
        <v>100</v>
      </c>
      <c r="AS82" s="134"/>
      <c r="AT82" s="134"/>
      <c r="AU82" s="134"/>
      <c r="AV82" s="134"/>
      <c r="AW82" s="135"/>
      <c r="AX82" s="142">
        <v>1.3</v>
      </c>
      <c r="AY82" s="143"/>
      <c r="AZ82" s="143"/>
      <c r="BA82" s="143"/>
      <c r="BB82" s="143"/>
      <c r="BC82" s="143"/>
      <c r="BD82" s="143"/>
      <c r="BE82" s="143"/>
      <c r="BF82" s="143"/>
      <c r="BG82" s="144"/>
      <c r="BH82" s="130" t="s">
        <v>295</v>
      </c>
      <c r="BI82" s="131"/>
      <c r="BJ82" s="131"/>
      <c r="BK82" s="131"/>
      <c r="BL82" s="131"/>
      <c r="BM82" s="132"/>
      <c r="BN82" s="88"/>
      <c r="BO82" s="121" t="s">
        <v>207</v>
      </c>
      <c r="BP82" s="122"/>
      <c r="BQ82" s="122"/>
      <c r="BR82" s="122"/>
      <c r="BS82" s="122"/>
      <c r="BT82" s="122"/>
      <c r="BU82" s="123"/>
      <c r="BV82" s="154" t="s">
        <v>116</v>
      </c>
      <c r="BW82" s="155"/>
      <c r="BX82" s="155"/>
      <c r="BY82" s="155"/>
      <c r="BZ82" s="155"/>
      <c r="CA82" s="156"/>
      <c r="CB82" s="136"/>
      <c r="CC82" s="137"/>
      <c r="CD82" s="137"/>
      <c r="CE82" s="137"/>
      <c r="CF82" s="137"/>
      <c r="CG82" s="137"/>
      <c r="CH82" s="137"/>
      <c r="CI82" s="137"/>
      <c r="CJ82" s="138"/>
    </row>
    <row r="83" spans="1:88" s="85" customFormat="1" ht="51" customHeight="1" x14ac:dyDescent="0.2">
      <c r="A83" s="121" t="s">
        <v>294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3"/>
      <c r="L83" s="76"/>
      <c r="M83" s="124" t="s">
        <v>136</v>
      </c>
      <c r="N83" s="125"/>
      <c r="O83" s="125"/>
      <c r="P83" s="125"/>
      <c r="Q83" s="125"/>
      <c r="R83" s="125"/>
      <c r="S83" s="125"/>
      <c r="T83" s="125"/>
      <c r="U83" s="125"/>
      <c r="V83" s="126"/>
      <c r="W83" s="157" t="s">
        <v>73</v>
      </c>
      <c r="X83" s="158"/>
      <c r="Y83" s="158"/>
      <c r="Z83" s="158"/>
      <c r="AA83" s="158"/>
      <c r="AB83" s="158"/>
      <c r="AC83" s="158"/>
      <c r="AD83" s="158"/>
      <c r="AE83" s="158"/>
      <c r="AF83" s="159"/>
      <c r="AG83" s="87"/>
      <c r="AH83" s="87"/>
      <c r="AI83" s="127" t="s">
        <v>170</v>
      </c>
      <c r="AJ83" s="128"/>
      <c r="AK83" s="128"/>
      <c r="AL83" s="129"/>
      <c r="AM83" s="130" t="s">
        <v>169</v>
      </c>
      <c r="AN83" s="131"/>
      <c r="AO83" s="131"/>
      <c r="AP83" s="131"/>
      <c r="AQ83" s="132"/>
      <c r="AR83" s="133">
        <v>1000</v>
      </c>
      <c r="AS83" s="134"/>
      <c r="AT83" s="134"/>
      <c r="AU83" s="134"/>
      <c r="AV83" s="134"/>
      <c r="AW83" s="135"/>
      <c r="AX83" s="142">
        <v>0.3</v>
      </c>
      <c r="AY83" s="143"/>
      <c r="AZ83" s="143"/>
      <c r="BA83" s="143"/>
      <c r="BB83" s="143"/>
      <c r="BC83" s="143"/>
      <c r="BD83" s="143"/>
      <c r="BE83" s="143"/>
      <c r="BF83" s="143"/>
      <c r="BG83" s="144"/>
      <c r="BH83" s="130" t="s">
        <v>161</v>
      </c>
      <c r="BI83" s="131"/>
      <c r="BJ83" s="131"/>
      <c r="BK83" s="131"/>
      <c r="BL83" s="131"/>
      <c r="BM83" s="132"/>
      <c r="BN83" s="88"/>
      <c r="BO83" s="121" t="s">
        <v>118</v>
      </c>
      <c r="BP83" s="122"/>
      <c r="BQ83" s="122"/>
      <c r="BR83" s="122"/>
      <c r="BS83" s="122"/>
      <c r="BT83" s="122"/>
      <c r="BU83" s="123"/>
      <c r="BV83" s="154" t="s">
        <v>162</v>
      </c>
      <c r="BW83" s="155"/>
      <c r="BX83" s="155"/>
      <c r="BY83" s="155"/>
      <c r="BZ83" s="155"/>
      <c r="CA83" s="156"/>
      <c r="CB83" s="136"/>
      <c r="CC83" s="137"/>
      <c r="CD83" s="137"/>
      <c r="CE83" s="137"/>
      <c r="CF83" s="137"/>
      <c r="CG83" s="137"/>
      <c r="CH83" s="137"/>
      <c r="CI83" s="137"/>
      <c r="CJ83" s="138"/>
    </row>
    <row r="84" spans="1:88" s="85" customFormat="1" ht="56.25" customHeight="1" x14ac:dyDescent="0.2">
      <c r="A84" s="121" t="s">
        <v>294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3"/>
      <c r="L84" s="76"/>
      <c r="M84" s="124" t="s">
        <v>137</v>
      </c>
      <c r="N84" s="125"/>
      <c r="O84" s="125"/>
      <c r="P84" s="125"/>
      <c r="Q84" s="125"/>
      <c r="R84" s="125"/>
      <c r="S84" s="125"/>
      <c r="T84" s="125"/>
      <c r="U84" s="125"/>
      <c r="V84" s="126"/>
      <c r="W84" s="157" t="s">
        <v>73</v>
      </c>
      <c r="X84" s="158"/>
      <c r="Y84" s="158"/>
      <c r="Z84" s="158"/>
      <c r="AA84" s="158"/>
      <c r="AB84" s="158"/>
      <c r="AC84" s="158"/>
      <c r="AD84" s="158"/>
      <c r="AE84" s="158"/>
      <c r="AF84" s="159"/>
      <c r="AG84" s="87"/>
      <c r="AH84" s="87"/>
      <c r="AI84" s="127" t="s">
        <v>105</v>
      </c>
      <c r="AJ84" s="128"/>
      <c r="AK84" s="128"/>
      <c r="AL84" s="129"/>
      <c r="AM84" s="130" t="s">
        <v>74</v>
      </c>
      <c r="AN84" s="131"/>
      <c r="AO84" s="131"/>
      <c r="AP84" s="131"/>
      <c r="AQ84" s="132"/>
      <c r="AR84" s="133">
        <v>199</v>
      </c>
      <c r="AS84" s="134"/>
      <c r="AT84" s="134"/>
      <c r="AU84" s="134"/>
      <c r="AV84" s="134"/>
      <c r="AW84" s="135"/>
      <c r="AX84" s="142">
        <v>0.3</v>
      </c>
      <c r="AY84" s="143"/>
      <c r="AZ84" s="143"/>
      <c r="BA84" s="143"/>
      <c r="BB84" s="143"/>
      <c r="BC84" s="143"/>
      <c r="BD84" s="143"/>
      <c r="BE84" s="143"/>
      <c r="BF84" s="143"/>
      <c r="BG84" s="144"/>
      <c r="BH84" s="130" t="s">
        <v>83</v>
      </c>
      <c r="BI84" s="131"/>
      <c r="BJ84" s="131"/>
      <c r="BK84" s="131"/>
      <c r="BL84" s="131"/>
      <c r="BM84" s="132"/>
      <c r="BN84" s="88"/>
      <c r="BO84" s="121" t="s">
        <v>75</v>
      </c>
      <c r="BP84" s="122"/>
      <c r="BQ84" s="122"/>
      <c r="BR84" s="122"/>
      <c r="BS84" s="122"/>
      <c r="BT84" s="122"/>
      <c r="BU84" s="123"/>
      <c r="BV84" s="154" t="s">
        <v>162</v>
      </c>
      <c r="BW84" s="155"/>
      <c r="BX84" s="155"/>
      <c r="BY84" s="155"/>
      <c r="BZ84" s="155"/>
      <c r="CA84" s="156"/>
      <c r="CB84" s="136"/>
      <c r="CC84" s="137"/>
      <c r="CD84" s="137"/>
      <c r="CE84" s="137"/>
      <c r="CF84" s="137"/>
      <c r="CG84" s="137"/>
      <c r="CH84" s="137"/>
      <c r="CI84" s="137"/>
      <c r="CJ84" s="138"/>
    </row>
    <row r="85" spans="1:88" s="85" customFormat="1" ht="35.25" customHeight="1" x14ac:dyDescent="0.2">
      <c r="A85" s="121" t="s">
        <v>294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3"/>
      <c r="L85" s="76"/>
      <c r="M85" s="124" t="s">
        <v>297</v>
      </c>
      <c r="N85" s="125"/>
      <c r="O85" s="125"/>
      <c r="P85" s="125"/>
      <c r="Q85" s="125"/>
      <c r="R85" s="125"/>
      <c r="S85" s="125"/>
      <c r="T85" s="125"/>
      <c r="U85" s="125"/>
      <c r="V85" s="126"/>
      <c r="W85" s="157" t="s">
        <v>73</v>
      </c>
      <c r="X85" s="158"/>
      <c r="Y85" s="158"/>
      <c r="Z85" s="158"/>
      <c r="AA85" s="158"/>
      <c r="AB85" s="158"/>
      <c r="AC85" s="158"/>
      <c r="AD85" s="158"/>
      <c r="AE85" s="158"/>
      <c r="AF85" s="159"/>
      <c r="AG85" s="87"/>
      <c r="AH85" s="87"/>
      <c r="AI85" s="127" t="s">
        <v>105</v>
      </c>
      <c r="AJ85" s="128"/>
      <c r="AK85" s="128"/>
      <c r="AL85" s="129"/>
      <c r="AM85" s="130" t="s">
        <v>74</v>
      </c>
      <c r="AN85" s="131"/>
      <c r="AO85" s="131"/>
      <c r="AP85" s="131"/>
      <c r="AQ85" s="132"/>
      <c r="AR85" s="133">
        <v>1200</v>
      </c>
      <c r="AS85" s="134"/>
      <c r="AT85" s="134"/>
      <c r="AU85" s="134"/>
      <c r="AV85" s="134"/>
      <c r="AW85" s="135"/>
      <c r="AX85" s="142"/>
      <c r="AY85" s="143"/>
      <c r="AZ85" s="143"/>
      <c r="BA85" s="143"/>
      <c r="BB85" s="143"/>
      <c r="BC85" s="143"/>
      <c r="BD85" s="143"/>
      <c r="BE85" s="143"/>
      <c r="BF85" s="143"/>
      <c r="BG85" s="144"/>
      <c r="BH85" s="130"/>
      <c r="BI85" s="131"/>
      <c r="BJ85" s="131"/>
      <c r="BK85" s="131"/>
      <c r="BL85" s="131"/>
      <c r="BM85" s="132"/>
      <c r="BN85" s="88"/>
      <c r="BO85" s="121"/>
      <c r="BP85" s="122"/>
      <c r="BQ85" s="122"/>
      <c r="BR85" s="122"/>
      <c r="BS85" s="122"/>
      <c r="BT85" s="122"/>
      <c r="BU85" s="123"/>
      <c r="BV85" s="154" t="s">
        <v>162</v>
      </c>
      <c r="BW85" s="155"/>
      <c r="BX85" s="155"/>
      <c r="BY85" s="155"/>
      <c r="BZ85" s="155"/>
      <c r="CA85" s="156"/>
      <c r="CB85" s="145" t="s">
        <v>175</v>
      </c>
      <c r="CC85" s="146"/>
      <c r="CD85" s="146"/>
      <c r="CE85" s="146"/>
      <c r="CF85" s="146"/>
      <c r="CG85" s="146"/>
      <c r="CH85" s="146"/>
      <c r="CI85" s="146"/>
      <c r="CJ85" s="147"/>
    </row>
    <row r="86" spans="1:88" s="85" customFormat="1" ht="35.25" customHeight="1" x14ac:dyDescent="0.2">
      <c r="A86" s="121" t="s">
        <v>176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06"/>
      <c r="M86" s="124" t="s">
        <v>177</v>
      </c>
      <c r="N86" s="125"/>
      <c r="O86" s="125"/>
      <c r="P86" s="125"/>
      <c r="Q86" s="125"/>
      <c r="R86" s="125"/>
      <c r="S86" s="125"/>
      <c r="T86" s="125"/>
      <c r="U86" s="125"/>
      <c r="V86" s="126"/>
      <c r="W86" s="124" t="s">
        <v>180</v>
      </c>
      <c r="X86" s="125"/>
      <c r="Y86" s="125"/>
      <c r="Z86" s="125"/>
      <c r="AA86" s="125"/>
      <c r="AB86" s="125"/>
      <c r="AC86" s="125"/>
      <c r="AD86" s="125"/>
      <c r="AE86" s="125"/>
      <c r="AF86" s="126"/>
      <c r="AG86" s="87"/>
      <c r="AH86" s="87"/>
      <c r="AI86" s="127" t="s">
        <v>182</v>
      </c>
      <c r="AJ86" s="128"/>
      <c r="AK86" s="128"/>
      <c r="AL86" s="129"/>
      <c r="AM86" s="130" t="s">
        <v>181</v>
      </c>
      <c r="AN86" s="131"/>
      <c r="AO86" s="131"/>
      <c r="AP86" s="131"/>
      <c r="AQ86" s="132"/>
      <c r="AR86" s="133"/>
      <c r="AS86" s="134"/>
      <c r="AT86" s="134"/>
      <c r="AU86" s="134"/>
      <c r="AV86" s="134"/>
      <c r="AW86" s="135"/>
      <c r="AX86" s="142">
        <v>0.3</v>
      </c>
      <c r="AY86" s="143"/>
      <c r="AZ86" s="143"/>
      <c r="BA86" s="143"/>
      <c r="BB86" s="143"/>
      <c r="BC86" s="143"/>
      <c r="BD86" s="143"/>
      <c r="BE86" s="143"/>
      <c r="BF86" s="143"/>
      <c r="BG86" s="144"/>
      <c r="BH86" s="130" t="s">
        <v>178</v>
      </c>
      <c r="BI86" s="131"/>
      <c r="BJ86" s="131"/>
      <c r="BK86" s="131"/>
      <c r="BL86" s="131"/>
      <c r="BM86" s="132"/>
      <c r="BN86" s="88" t="s">
        <v>179</v>
      </c>
      <c r="BO86" s="121" t="s">
        <v>75</v>
      </c>
      <c r="BP86" s="122"/>
      <c r="BQ86" s="122"/>
      <c r="BR86" s="122"/>
      <c r="BS86" s="122"/>
      <c r="BT86" s="122"/>
      <c r="BU86" s="123"/>
      <c r="BV86" s="130" t="s">
        <v>84</v>
      </c>
      <c r="BW86" s="131"/>
      <c r="BX86" s="131"/>
      <c r="BY86" s="131"/>
      <c r="BZ86" s="131"/>
      <c r="CA86" s="132"/>
      <c r="CB86" s="145" t="s">
        <v>175</v>
      </c>
      <c r="CC86" s="146"/>
      <c r="CD86" s="146"/>
      <c r="CE86" s="146"/>
      <c r="CF86" s="146"/>
      <c r="CG86" s="146"/>
      <c r="CH86" s="146"/>
      <c r="CI86" s="146"/>
      <c r="CJ86" s="147"/>
    </row>
    <row r="87" spans="1:88" s="85" customFormat="1" ht="51" customHeight="1" x14ac:dyDescent="0.3">
      <c r="A87" s="148" t="s">
        <v>160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50"/>
      <c r="AR87" s="151">
        <v>25327.7</v>
      </c>
      <c r="AS87" s="152"/>
      <c r="AT87" s="152"/>
      <c r="AU87" s="152"/>
      <c r="AV87" s="152"/>
      <c r="AW87" s="153"/>
      <c r="AX87" s="142"/>
      <c r="AY87" s="143"/>
      <c r="AZ87" s="143"/>
      <c r="BA87" s="143"/>
      <c r="BB87" s="143"/>
      <c r="BC87" s="143"/>
      <c r="BD87" s="143"/>
      <c r="BE87" s="143"/>
      <c r="BF87" s="143"/>
      <c r="BG87" s="144"/>
      <c r="BH87" s="130"/>
      <c r="BI87" s="131"/>
      <c r="BJ87" s="131"/>
      <c r="BK87" s="131"/>
      <c r="BL87" s="131"/>
      <c r="BM87" s="132"/>
      <c r="BN87" s="88"/>
      <c r="BO87" s="121"/>
      <c r="BP87" s="122"/>
      <c r="BQ87" s="122"/>
      <c r="BR87" s="122"/>
      <c r="BS87" s="122"/>
      <c r="BT87" s="122"/>
      <c r="BU87" s="123"/>
      <c r="BV87" s="130"/>
      <c r="BW87" s="131"/>
      <c r="BX87" s="131"/>
      <c r="BY87" s="131"/>
      <c r="BZ87" s="131"/>
      <c r="CA87" s="132"/>
      <c r="CB87" s="136"/>
      <c r="CC87" s="137"/>
      <c r="CD87" s="137"/>
      <c r="CE87" s="137"/>
      <c r="CF87" s="137"/>
      <c r="CG87" s="137"/>
      <c r="CH87" s="137"/>
      <c r="CI87" s="137"/>
      <c r="CJ87" s="138"/>
    </row>
    <row r="88" spans="1:88" s="85" customFormat="1" ht="14.25" customHeight="1" x14ac:dyDescent="0.2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107"/>
      <c r="AJ88" s="107"/>
      <c r="AK88" s="107"/>
      <c r="AL88" s="107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88"/>
      <c r="BI88" s="88"/>
      <c r="BJ88" s="88"/>
      <c r="BK88" s="88"/>
      <c r="BL88" s="88"/>
      <c r="BM88" s="88"/>
      <c r="BN88" s="88"/>
      <c r="BO88" s="103"/>
      <c r="BP88" s="103"/>
      <c r="BQ88" s="103"/>
      <c r="BR88" s="103"/>
      <c r="BS88" s="103"/>
      <c r="BT88" s="103"/>
      <c r="BU88" s="103"/>
      <c r="BV88" s="109"/>
      <c r="BW88" s="109"/>
      <c r="BX88" s="109"/>
      <c r="BY88" s="109"/>
      <c r="BZ88" s="109"/>
      <c r="CA88" s="109"/>
      <c r="CB88" s="110"/>
      <c r="CC88" s="110"/>
      <c r="CD88" s="110"/>
      <c r="CE88" s="110"/>
      <c r="CF88" s="110"/>
      <c r="CG88" s="110"/>
      <c r="CH88" s="110"/>
      <c r="CI88" s="110"/>
      <c r="CJ88" s="110"/>
    </row>
    <row r="89" spans="1:88" x14ac:dyDescent="0.3">
      <c r="A89" s="139" t="s">
        <v>152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H89" s="92" t="s">
        <v>28</v>
      </c>
      <c r="BI89" s="140"/>
      <c r="BJ89" s="140"/>
      <c r="BK89" s="140"/>
      <c r="BL89" s="92" t="s">
        <v>29</v>
      </c>
      <c r="BN89" s="139"/>
      <c r="BO89" s="139"/>
      <c r="BP89" s="139"/>
      <c r="BQ89" s="139"/>
      <c r="BR89" s="139"/>
      <c r="BS89" s="139"/>
      <c r="BT89" s="139"/>
      <c r="BU89" s="139"/>
      <c r="BW89" s="111" t="s">
        <v>30</v>
      </c>
      <c r="BY89" s="141"/>
      <c r="BZ89" s="141"/>
      <c r="CA89" s="141"/>
      <c r="CB89" s="92" t="s">
        <v>31</v>
      </c>
    </row>
    <row r="90" spans="1:88" s="112" customFormat="1" ht="9.6" x14ac:dyDescent="0.2">
      <c r="A90" s="119" t="s">
        <v>26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O90" s="120" t="s">
        <v>27</v>
      </c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H90" s="120" t="s">
        <v>32</v>
      </c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</row>
    <row r="91" spans="1:88" x14ac:dyDescent="0.3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</row>
    <row r="92" spans="1:88" s="114" customFormat="1" ht="10.199999999999999" x14ac:dyDescent="0.2">
      <c r="A92" s="114" t="s">
        <v>33</v>
      </c>
    </row>
    <row r="93" spans="1:88" x14ac:dyDescent="0.3">
      <c r="B93" s="92" t="s">
        <v>71</v>
      </c>
    </row>
    <row r="94" spans="1:88" x14ac:dyDescent="0.3">
      <c r="A94" s="92" t="s">
        <v>150</v>
      </c>
    </row>
    <row r="95" spans="1:88" x14ac:dyDescent="0.3">
      <c r="B95" s="92" t="s">
        <v>151</v>
      </c>
    </row>
    <row r="96" spans="1:88" x14ac:dyDescent="0.3">
      <c r="A96" s="92" t="s">
        <v>36</v>
      </c>
    </row>
    <row r="97" spans="1:2" x14ac:dyDescent="0.3">
      <c r="A97" s="92" t="s">
        <v>37</v>
      </c>
    </row>
    <row r="98" spans="1:2" x14ac:dyDescent="0.3">
      <c r="B98" s="92" t="s">
        <v>38</v>
      </c>
    </row>
    <row r="99" spans="1:2" x14ac:dyDescent="0.3">
      <c r="A99" s="92" t="s">
        <v>39</v>
      </c>
    </row>
    <row r="100" spans="1:2" x14ac:dyDescent="0.3">
      <c r="B100" s="92" t="s">
        <v>40</v>
      </c>
    </row>
    <row r="101" spans="1:2" x14ac:dyDescent="0.3">
      <c r="A101" s="92" t="s">
        <v>41</v>
      </c>
    </row>
    <row r="102" spans="1:2" x14ac:dyDescent="0.3">
      <c r="B102" s="92" t="s">
        <v>42</v>
      </c>
    </row>
    <row r="103" spans="1:2" x14ac:dyDescent="0.3">
      <c r="A103" s="92" t="s">
        <v>43</v>
      </c>
    </row>
    <row r="104" spans="1:2" x14ac:dyDescent="0.3">
      <c r="A104" s="92" t="s">
        <v>44</v>
      </c>
    </row>
    <row r="105" spans="1:2" x14ac:dyDescent="0.3">
      <c r="A105" s="92" t="s">
        <v>45</v>
      </c>
    </row>
    <row r="106" spans="1:2" x14ac:dyDescent="0.3">
      <c r="A106" s="92" t="s">
        <v>146</v>
      </c>
    </row>
    <row r="107" spans="1:2" x14ac:dyDescent="0.3">
      <c r="A107" s="92" t="s">
        <v>46</v>
      </c>
    </row>
    <row r="108" spans="1:2" x14ac:dyDescent="0.3">
      <c r="A108" s="92" t="s">
        <v>47</v>
      </c>
    </row>
    <row r="109" spans="1:2" x14ac:dyDescent="0.3">
      <c r="A109" s="92" t="s">
        <v>48</v>
      </c>
    </row>
    <row r="110" spans="1:2" x14ac:dyDescent="0.3">
      <c r="A110" s="92" t="s">
        <v>50</v>
      </c>
    </row>
    <row r="111" spans="1:2" x14ac:dyDescent="0.3">
      <c r="A111" s="92" t="s">
        <v>51</v>
      </c>
    </row>
    <row r="112" spans="1:2" ht="15" customHeight="1" x14ac:dyDescent="0.3">
      <c r="A112" s="92" t="s">
        <v>52</v>
      </c>
    </row>
    <row r="113" spans="1:2" x14ac:dyDescent="0.3">
      <c r="A113" s="92" t="s">
        <v>197</v>
      </c>
    </row>
    <row r="114" spans="1:2" x14ac:dyDescent="0.3">
      <c r="A114" s="92" t="s">
        <v>49</v>
      </c>
    </row>
    <row r="115" spans="1:2" x14ac:dyDescent="0.3">
      <c r="A115" s="92" t="s">
        <v>53</v>
      </c>
    </row>
    <row r="116" spans="1:2" ht="24.75" customHeight="1" x14ac:dyDescent="0.3">
      <c r="A116" s="115" t="s">
        <v>54</v>
      </c>
    </row>
    <row r="117" spans="1:2" x14ac:dyDescent="0.3">
      <c r="A117" s="92" t="s">
        <v>55</v>
      </c>
    </row>
    <row r="118" spans="1:2" x14ac:dyDescent="0.3">
      <c r="A118" s="92" t="s">
        <v>147</v>
      </c>
    </row>
    <row r="119" spans="1:2" x14ac:dyDescent="0.3">
      <c r="A119" s="92" t="s">
        <v>56</v>
      </c>
    </row>
    <row r="120" spans="1:2" x14ac:dyDescent="0.3">
      <c r="A120" s="92" t="s">
        <v>148</v>
      </c>
    </row>
    <row r="121" spans="1:2" x14ac:dyDescent="0.3">
      <c r="A121" s="92" t="s">
        <v>57</v>
      </c>
    </row>
    <row r="122" spans="1:2" x14ac:dyDescent="0.3">
      <c r="B122" s="92" t="s">
        <v>58</v>
      </c>
    </row>
    <row r="123" spans="1:2" x14ac:dyDescent="0.3">
      <c r="A123" s="92" t="s">
        <v>59</v>
      </c>
    </row>
    <row r="124" spans="1:2" x14ac:dyDescent="0.3">
      <c r="A124" s="92" t="s">
        <v>60</v>
      </c>
    </row>
    <row r="125" spans="1:2" x14ac:dyDescent="0.3">
      <c r="A125" s="92" t="s">
        <v>61</v>
      </c>
    </row>
    <row r="126" spans="1:2" x14ac:dyDescent="0.3">
      <c r="A126" s="92" t="s">
        <v>62</v>
      </c>
    </row>
    <row r="127" spans="1:2" x14ac:dyDescent="0.3">
      <c r="A127" s="92" t="s">
        <v>149</v>
      </c>
    </row>
    <row r="128" spans="1:2" ht="15" customHeight="1" x14ac:dyDescent="0.3"/>
    <row r="129" spans="1:1" ht="21" customHeight="1" x14ac:dyDescent="0.3">
      <c r="A129" s="92" t="s">
        <v>127</v>
      </c>
    </row>
    <row r="130" spans="1:1" ht="15" customHeight="1" x14ac:dyDescent="0.3">
      <c r="A130" s="92" t="s">
        <v>128</v>
      </c>
    </row>
    <row r="131" spans="1:1" x14ac:dyDescent="0.3">
      <c r="A131" s="92" t="s">
        <v>129</v>
      </c>
    </row>
    <row r="132" spans="1:1" x14ac:dyDescent="0.3">
      <c r="A132" s="92" t="s">
        <v>63</v>
      </c>
    </row>
  </sheetData>
  <mergeCells count="805">
    <mergeCell ref="A1:CJ1"/>
    <mergeCell ref="A2:CJ2"/>
    <mergeCell ref="AH3:AR3"/>
    <mergeCell ref="A5:T5"/>
    <mergeCell ref="U5:BU5"/>
    <mergeCell ref="A6:T6"/>
    <mergeCell ref="U6:BU7"/>
    <mergeCell ref="A7:T7"/>
    <mergeCell ref="A8:T8"/>
    <mergeCell ref="U8:BU8"/>
    <mergeCell ref="A9:T9"/>
    <mergeCell ref="U9:BU9"/>
    <mergeCell ref="A10:T10"/>
    <mergeCell ref="U10:BU10"/>
    <mergeCell ref="BV12:CA18"/>
    <mergeCell ref="CB12:CJ18"/>
    <mergeCell ref="M13:V13"/>
    <mergeCell ref="W13:AH13"/>
    <mergeCell ref="AI13:AL13"/>
    <mergeCell ref="AM13:AQ18"/>
    <mergeCell ref="AR13:AW13"/>
    <mergeCell ref="AX13:BG13"/>
    <mergeCell ref="BH13:BU14"/>
    <mergeCell ref="AX17:BG17"/>
    <mergeCell ref="A14:K14"/>
    <mergeCell ref="M14:V14"/>
    <mergeCell ref="W14:AH14"/>
    <mergeCell ref="AI14:AL14"/>
    <mergeCell ref="AR14:AW14"/>
    <mergeCell ref="AX14:BG14"/>
    <mergeCell ref="A12:K13"/>
    <mergeCell ref="L12:BU12"/>
    <mergeCell ref="A15:K15"/>
    <mergeCell ref="M15:V15"/>
    <mergeCell ref="W15:AH15"/>
    <mergeCell ref="AI15:AL15"/>
    <mergeCell ref="AR15:AW15"/>
    <mergeCell ref="AX15:BG15"/>
    <mergeCell ref="BH15:BN18"/>
    <mergeCell ref="BO15:BU18"/>
    <mergeCell ref="A16:K16"/>
    <mergeCell ref="M16:V16"/>
    <mergeCell ref="W16:AH16"/>
    <mergeCell ref="AI16:AL18"/>
    <mergeCell ref="AR16:AW16"/>
    <mergeCell ref="AX16:BG16"/>
    <mergeCell ref="A17:K17"/>
    <mergeCell ref="M17:V17"/>
    <mergeCell ref="W17:AH17"/>
    <mergeCell ref="AR17:AW17"/>
    <mergeCell ref="A18:K18"/>
    <mergeCell ref="M18:V18"/>
    <mergeCell ref="W18:AH18"/>
    <mergeCell ref="AR18:AW18"/>
    <mergeCell ref="AX18:BG18"/>
    <mergeCell ref="A19:K19"/>
    <mergeCell ref="M19:V19"/>
    <mergeCell ref="W19:AH19"/>
    <mergeCell ref="AI19:AL19"/>
    <mergeCell ref="AM19:AQ19"/>
    <mergeCell ref="AR19:AW19"/>
    <mergeCell ref="AX19:BG19"/>
    <mergeCell ref="BH19:BN19"/>
    <mergeCell ref="BO19:BU19"/>
    <mergeCell ref="BV19:CA19"/>
    <mergeCell ref="CB19:CJ19"/>
    <mergeCell ref="A20:K20"/>
    <mergeCell ref="M20:V20"/>
    <mergeCell ref="W20:AH20"/>
    <mergeCell ref="AI20:AL20"/>
    <mergeCell ref="AM20:AQ20"/>
    <mergeCell ref="AR20:AW20"/>
    <mergeCell ref="AX20:BG20"/>
    <mergeCell ref="BH20:BN20"/>
    <mergeCell ref="BO20:BU20"/>
    <mergeCell ref="BV20:CA20"/>
    <mergeCell ref="CB20:CJ20"/>
    <mergeCell ref="A21:K21"/>
    <mergeCell ref="M21:V21"/>
    <mergeCell ref="W21:AH21"/>
    <mergeCell ref="AI21:AL21"/>
    <mergeCell ref="AM21:AQ21"/>
    <mergeCell ref="AR21:AW21"/>
    <mergeCell ref="AX21:BG21"/>
    <mergeCell ref="BH21:BN21"/>
    <mergeCell ref="BO21:BU21"/>
    <mergeCell ref="BV21:CA21"/>
    <mergeCell ref="CB21:CJ21"/>
    <mergeCell ref="A22:K22"/>
    <mergeCell ref="M22:V22"/>
    <mergeCell ref="W22:AH22"/>
    <mergeCell ref="AI22:AL22"/>
    <mergeCell ref="AM22:AQ22"/>
    <mergeCell ref="AR22:AW22"/>
    <mergeCell ref="AX22:BG22"/>
    <mergeCell ref="BH22:BN22"/>
    <mergeCell ref="BO22:BU22"/>
    <mergeCell ref="BV22:CA22"/>
    <mergeCell ref="CB22:CJ22"/>
    <mergeCell ref="A23:K23"/>
    <mergeCell ref="M23:V23"/>
    <mergeCell ref="W23:AH23"/>
    <mergeCell ref="AI23:AL23"/>
    <mergeCell ref="AM23:AQ23"/>
    <mergeCell ref="AR23:AW23"/>
    <mergeCell ref="AX23:BG23"/>
    <mergeCell ref="BH23:BN23"/>
    <mergeCell ref="BO23:BU23"/>
    <mergeCell ref="BV23:CA23"/>
    <mergeCell ref="CB23:CJ23"/>
    <mergeCell ref="A24:K24"/>
    <mergeCell ref="M24:V24"/>
    <mergeCell ref="W24:AH24"/>
    <mergeCell ref="AI24:AL24"/>
    <mergeCell ref="AM24:AQ24"/>
    <mergeCell ref="AR24:AW24"/>
    <mergeCell ref="AX24:BG24"/>
    <mergeCell ref="BH24:BN24"/>
    <mergeCell ref="BO24:BU24"/>
    <mergeCell ref="BV24:CA24"/>
    <mergeCell ref="CB24:CJ24"/>
    <mergeCell ref="A25:K25"/>
    <mergeCell ref="M25:V25"/>
    <mergeCell ref="W25:AH25"/>
    <mergeCell ref="AI25:AL25"/>
    <mergeCell ref="AM25:AQ25"/>
    <mergeCell ref="AR25:AW25"/>
    <mergeCell ref="AX25:BG25"/>
    <mergeCell ref="BH25:BN25"/>
    <mergeCell ref="BO25:BU25"/>
    <mergeCell ref="BV25:CA25"/>
    <mergeCell ref="CB25:CJ25"/>
    <mergeCell ref="A26:K26"/>
    <mergeCell ref="M26:V26"/>
    <mergeCell ref="W26:AH26"/>
    <mergeCell ref="AI26:AL26"/>
    <mergeCell ref="AM26:AQ26"/>
    <mergeCell ref="AR26:AW26"/>
    <mergeCell ref="AX26:BG26"/>
    <mergeCell ref="BH26:BN26"/>
    <mergeCell ref="BO26:BU26"/>
    <mergeCell ref="BV26:CA26"/>
    <mergeCell ref="CB26:CJ26"/>
    <mergeCell ref="A27:K27"/>
    <mergeCell ref="M27:V27"/>
    <mergeCell ref="W27:AH27"/>
    <mergeCell ref="AI27:AL27"/>
    <mergeCell ref="AM27:AQ27"/>
    <mergeCell ref="AR27:AW27"/>
    <mergeCell ref="AX27:BG27"/>
    <mergeCell ref="BH27:BN27"/>
    <mergeCell ref="BO27:BU27"/>
    <mergeCell ref="BV27:CA27"/>
    <mergeCell ref="CB27:CJ27"/>
    <mergeCell ref="A28:K28"/>
    <mergeCell ref="M28:V28"/>
    <mergeCell ref="W28:AH28"/>
    <mergeCell ref="AI28:AL28"/>
    <mergeCell ref="AM28:AQ28"/>
    <mergeCell ref="AR28:AW28"/>
    <mergeCell ref="AX28:BG28"/>
    <mergeCell ref="BH28:BN28"/>
    <mergeCell ref="BO28:BU28"/>
    <mergeCell ref="BV28:CA28"/>
    <mergeCell ref="CB28:CJ28"/>
    <mergeCell ref="A29:K29"/>
    <mergeCell ref="M29:V29"/>
    <mergeCell ref="W29:AH29"/>
    <mergeCell ref="AI29:AL29"/>
    <mergeCell ref="AM29:AQ29"/>
    <mergeCell ref="AR29:AW29"/>
    <mergeCell ref="AX29:BG29"/>
    <mergeCell ref="BH29:BN29"/>
    <mergeCell ref="BO29:BU29"/>
    <mergeCell ref="BV29:CA29"/>
    <mergeCell ref="CB29:CJ29"/>
    <mergeCell ref="A30:K30"/>
    <mergeCell ref="M30:V30"/>
    <mergeCell ref="W30:AH30"/>
    <mergeCell ref="AI30:AL30"/>
    <mergeCell ref="AM30:AQ30"/>
    <mergeCell ref="AR30:AW30"/>
    <mergeCell ref="AX30:BG30"/>
    <mergeCell ref="BH30:BN30"/>
    <mergeCell ref="BO30:BU30"/>
    <mergeCell ref="BV30:CA30"/>
    <mergeCell ref="CB30:CJ30"/>
    <mergeCell ref="A31:K31"/>
    <mergeCell ref="M31:V31"/>
    <mergeCell ref="W31:AH31"/>
    <mergeCell ref="AI31:AL31"/>
    <mergeCell ref="AM31:AQ31"/>
    <mergeCell ref="AR31:AW31"/>
    <mergeCell ref="AX31:BG31"/>
    <mergeCell ref="BH31:BN31"/>
    <mergeCell ref="BO31:BU31"/>
    <mergeCell ref="BV31:CA31"/>
    <mergeCell ref="CB31:CJ31"/>
    <mergeCell ref="A32:K32"/>
    <mergeCell ref="M32:V32"/>
    <mergeCell ref="W32:AH32"/>
    <mergeCell ref="AI32:AL32"/>
    <mergeCell ref="AM32:AQ32"/>
    <mergeCell ref="AR32:AW32"/>
    <mergeCell ref="AX32:BG32"/>
    <mergeCell ref="BH32:BN32"/>
    <mergeCell ref="BO32:BU32"/>
    <mergeCell ref="BV32:CA32"/>
    <mergeCell ref="CB32:CJ32"/>
    <mergeCell ref="A33:K33"/>
    <mergeCell ref="M33:V33"/>
    <mergeCell ref="W33:AH33"/>
    <mergeCell ref="AI33:AL33"/>
    <mergeCell ref="AM33:AQ33"/>
    <mergeCell ref="AR33:AW33"/>
    <mergeCell ref="AX33:BG33"/>
    <mergeCell ref="BH33:BN33"/>
    <mergeCell ref="BO33:BU33"/>
    <mergeCell ref="BV33:CA33"/>
    <mergeCell ref="CB33:CJ33"/>
    <mergeCell ref="A34:K34"/>
    <mergeCell ref="M34:V34"/>
    <mergeCell ref="W34:AH34"/>
    <mergeCell ref="AI34:AL34"/>
    <mergeCell ref="AM34:AQ34"/>
    <mergeCell ref="AR34:AW34"/>
    <mergeCell ref="AX34:BG34"/>
    <mergeCell ref="BH34:BN34"/>
    <mergeCell ref="BO34:BU34"/>
    <mergeCell ref="BV34:CA34"/>
    <mergeCell ref="CB34:CJ34"/>
    <mergeCell ref="A35:K35"/>
    <mergeCell ref="M35:V35"/>
    <mergeCell ref="W35:AF35"/>
    <mergeCell ref="AI35:AL35"/>
    <mergeCell ref="AM35:AQ35"/>
    <mergeCell ref="AR35:AW35"/>
    <mergeCell ref="AX35:BG35"/>
    <mergeCell ref="BH35:BN35"/>
    <mergeCell ref="BO35:BU35"/>
    <mergeCell ref="BV35:CA35"/>
    <mergeCell ref="CB35:CJ35"/>
    <mergeCell ref="A36:K36"/>
    <mergeCell ref="M36:V36"/>
    <mergeCell ref="W36:AH36"/>
    <mergeCell ref="AI36:AL36"/>
    <mergeCell ref="AM36:AQ36"/>
    <mergeCell ref="AR36:AW36"/>
    <mergeCell ref="AX36:BG36"/>
    <mergeCell ref="BH36:BN36"/>
    <mergeCell ref="BO36:BU36"/>
    <mergeCell ref="BV36:CA36"/>
    <mergeCell ref="CB36:CJ36"/>
    <mergeCell ref="A37:K37"/>
    <mergeCell ref="M37:V37"/>
    <mergeCell ref="W37:AH37"/>
    <mergeCell ref="AI37:AL37"/>
    <mergeCell ref="AM37:AQ37"/>
    <mergeCell ref="AR37:AW37"/>
    <mergeCell ref="AX37:BG37"/>
    <mergeCell ref="BH37:BN37"/>
    <mergeCell ref="BO37:BU37"/>
    <mergeCell ref="BV37:CA37"/>
    <mergeCell ref="CB37:CJ37"/>
    <mergeCell ref="A38:K38"/>
    <mergeCell ref="M38:V38"/>
    <mergeCell ref="W38:AH38"/>
    <mergeCell ref="AI38:AL38"/>
    <mergeCell ref="AR38:AW38"/>
    <mergeCell ref="BH38:BN38"/>
    <mergeCell ref="BO38:BU38"/>
    <mergeCell ref="BV38:CA38"/>
    <mergeCell ref="A39:K39"/>
    <mergeCell ref="M39:V39"/>
    <mergeCell ref="W39:AH39"/>
    <mergeCell ref="AI39:AL39"/>
    <mergeCell ref="AM39:AQ39"/>
    <mergeCell ref="AR39:AW39"/>
    <mergeCell ref="AX39:BG39"/>
    <mergeCell ref="BH39:BN39"/>
    <mergeCell ref="BO39:BU39"/>
    <mergeCell ref="BV39:CA39"/>
    <mergeCell ref="CB39:CJ39"/>
    <mergeCell ref="A40:K40"/>
    <mergeCell ref="M40:V40"/>
    <mergeCell ref="W40:AH40"/>
    <mergeCell ref="AI40:AL40"/>
    <mergeCell ref="AM40:AQ40"/>
    <mergeCell ref="AR40:AW40"/>
    <mergeCell ref="AX40:BG40"/>
    <mergeCell ref="BH40:BN40"/>
    <mergeCell ref="BO40:BU40"/>
    <mergeCell ref="BV40:CA40"/>
    <mergeCell ref="CB40:CJ40"/>
    <mergeCell ref="A41:K41"/>
    <mergeCell ref="M41:V41"/>
    <mergeCell ref="W41:AH41"/>
    <mergeCell ref="AI41:AL41"/>
    <mergeCell ref="AR41:AW41"/>
    <mergeCell ref="AX41:BG41"/>
    <mergeCell ref="BH41:BN41"/>
    <mergeCell ref="BO41:BU41"/>
    <mergeCell ref="BV41:CA41"/>
    <mergeCell ref="A42:K42"/>
    <mergeCell ref="M42:V42"/>
    <mergeCell ref="W42:AH42"/>
    <mergeCell ref="AI42:AL42"/>
    <mergeCell ref="AR42:AW42"/>
    <mergeCell ref="BH42:BN42"/>
    <mergeCell ref="BO42:BU42"/>
    <mergeCell ref="BV42:CA42"/>
    <mergeCell ref="A43:K43"/>
    <mergeCell ref="M43:V43"/>
    <mergeCell ref="W43:AH43"/>
    <mergeCell ref="AI43:AL43"/>
    <mergeCell ref="AR43:AW43"/>
    <mergeCell ref="BH43:BN43"/>
    <mergeCell ref="BO43:BU43"/>
    <mergeCell ref="BV43:CA43"/>
    <mergeCell ref="AX43:BG43"/>
    <mergeCell ref="A44:K44"/>
    <mergeCell ref="M44:V44"/>
    <mergeCell ref="W44:AH44"/>
    <mergeCell ref="AI44:AL44"/>
    <mergeCell ref="AM44:AQ44"/>
    <mergeCell ref="AR44:AW44"/>
    <mergeCell ref="AX44:BG44"/>
    <mergeCell ref="BH44:BN44"/>
    <mergeCell ref="BO44:BU44"/>
    <mergeCell ref="BV44:CA44"/>
    <mergeCell ref="CB44:CJ44"/>
    <mergeCell ref="A45:K45"/>
    <mergeCell ref="M45:V45"/>
    <mergeCell ref="W45:AH45"/>
    <mergeCell ref="AI45:AL45"/>
    <mergeCell ref="AM45:AQ45"/>
    <mergeCell ref="AR45:AW45"/>
    <mergeCell ref="AX45:BG45"/>
    <mergeCell ref="BH45:BN45"/>
    <mergeCell ref="BO45:BU45"/>
    <mergeCell ref="BV45:CA45"/>
    <mergeCell ref="CB45:CJ45"/>
    <mergeCell ref="A46:K46"/>
    <mergeCell ref="M46:V46"/>
    <mergeCell ref="W46:AH46"/>
    <mergeCell ref="AI46:AL46"/>
    <mergeCell ref="AM46:AQ46"/>
    <mergeCell ref="AR46:AW46"/>
    <mergeCell ref="AX46:BG46"/>
    <mergeCell ref="BH46:BN46"/>
    <mergeCell ref="BO46:BU46"/>
    <mergeCell ref="BV46:CA46"/>
    <mergeCell ref="CB46:CJ46"/>
    <mergeCell ref="A47:K47"/>
    <mergeCell ref="M47:V47"/>
    <mergeCell ref="W47:AH47"/>
    <mergeCell ref="AI47:AL47"/>
    <mergeCell ref="AM47:AQ47"/>
    <mergeCell ref="AR47:AW47"/>
    <mergeCell ref="AX47:BG47"/>
    <mergeCell ref="BH47:BN47"/>
    <mergeCell ref="BO47:BU47"/>
    <mergeCell ref="BV47:CA47"/>
    <mergeCell ref="CB47:CJ47"/>
    <mergeCell ref="A48:K48"/>
    <mergeCell ref="M48:V48"/>
    <mergeCell ref="W48:AH48"/>
    <mergeCell ref="AI48:AL48"/>
    <mergeCell ref="AM48:AQ48"/>
    <mergeCell ref="AR48:AW48"/>
    <mergeCell ref="AX48:BG48"/>
    <mergeCell ref="BH48:BN48"/>
    <mergeCell ref="BO48:BU48"/>
    <mergeCell ref="BV48:CA48"/>
    <mergeCell ref="CB48:CJ48"/>
    <mergeCell ref="A49:K49"/>
    <mergeCell ref="M49:V49"/>
    <mergeCell ref="W49:AH49"/>
    <mergeCell ref="AI49:AL49"/>
    <mergeCell ref="AM49:AQ49"/>
    <mergeCell ref="AR49:AW49"/>
    <mergeCell ref="AX49:BG49"/>
    <mergeCell ref="BH49:BN49"/>
    <mergeCell ref="BO49:BU49"/>
    <mergeCell ref="BV49:CA49"/>
    <mergeCell ref="A50:K50"/>
    <mergeCell ref="M50:V50"/>
    <mergeCell ref="W50:AH50"/>
    <mergeCell ref="AI50:AL50"/>
    <mergeCell ref="AM50:AQ50"/>
    <mergeCell ref="AR50:AW50"/>
    <mergeCell ref="AX50:BG50"/>
    <mergeCell ref="BH50:BN50"/>
    <mergeCell ref="BO50:BU50"/>
    <mergeCell ref="BV50:CA50"/>
    <mergeCell ref="A51:K51"/>
    <mergeCell ref="M51:V51"/>
    <mergeCell ref="W51:AH51"/>
    <mergeCell ref="AI51:AL51"/>
    <mergeCell ref="AM51:AQ51"/>
    <mergeCell ref="AX51:BG51"/>
    <mergeCell ref="BH51:BN51"/>
    <mergeCell ref="BO51:BU51"/>
    <mergeCell ref="BV51:CA51"/>
    <mergeCell ref="A52:K52"/>
    <mergeCell ref="M52:V52"/>
    <mergeCell ref="W52:AH52"/>
    <mergeCell ref="AI52:AL52"/>
    <mergeCell ref="AM52:AQ52"/>
    <mergeCell ref="A53:K53"/>
    <mergeCell ref="M53:V53"/>
    <mergeCell ref="W53:AH53"/>
    <mergeCell ref="AI53:AL53"/>
    <mergeCell ref="AM53:AQ53"/>
    <mergeCell ref="AR51:AW51"/>
    <mergeCell ref="CB53:CJ53"/>
    <mergeCell ref="AR52:AW52"/>
    <mergeCell ref="AX52:BG52"/>
    <mergeCell ref="BH52:BN52"/>
    <mergeCell ref="BO52:BU52"/>
    <mergeCell ref="BV52:CA52"/>
    <mergeCell ref="AR54:AW54"/>
    <mergeCell ref="AR53:AW53"/>
    <mergeCell ref="AX53:BG53"/>
    <mergeCell ref="BH53:BN53"/>
    <mergeCell ref="BO53:BU53"/>
    <mergeCell ref="BV53:CA53"/>
    <mergeCell ref="A55:K55"/>
    <mergeCell ref="M55:V55"/>
    <mergeCell ref="W55:AH55"/>
    <mergeCell ref="AI55:AL55"/>
    <mergeCell ref="AM55:AQ55"/>
    <mergeCell ref="A54:K54"/>
    <mergeCell ref="M54:V54"/>
    <mergeCell ref="W54:AH54"/>
    <mergeCell ref="AI54:AL54"/>
    <mergeCell ref="AM54:AQ54"/>
    <mergeCell ref="CB55:CJ55"/>
    <mergeCell ref="AX54:BG54"/>
    <mergeCell ref="BH54:BN54"/>
    <mergeCell ref="BO54:BU54"/>
    <mergeCell ref="BV54:CA54"/>
    <mergeCell ref="CB54:CJ54"/>
    <mergeCell ref="AR55:AW55"/>
    <mergeCell ref="AX55:BG55"/>
    <mergeCell ref="BH55:BN55"/>
    <mergeCell ref="BO55:BU55"/>
    <mergeCell ref="BV55:CA55"/>
    <mergeCell ref="BH56:BN56"/>
    <mergeCell ref="BO56:BU56"/>
    <mergeCell ref="BV56:CA56"/>
    <mergeCell ref="CB56:CJ56"/>
    <mergeCell ref="A57:K57"/>
    <mergeCell ref="M57:V57"/>
    <mergeCell ref="W57:AH57"/>
    <mergeCell ref="AI57:AL57"/>
    <mergeCell ref="AM57:AQ57"/>
    <mergeCell ref="A56:K56"/>
    <mergeCell ref="AR56:AW56"/>
    <mergeCell ref="A58:K58"/>
    <mergeCell ref="M58:V58"/>
    <mergeCell ref="W58:AH58"/>
    <mergeCell ref="AI58:AL58"/>
    <mergeCell ref="AM58:AQ58"/>
    <mergeCell ref="AX56:BG56"/>
    <mergeCell ref="M56:V56"/>
    <mergeCell ref="W56:AF56"/>
    <mergeCell ref="AI56:AL56"/>
    <mergeCell ref="AM56:AQ56"/>
    <mergeCell ref="CB58:CJ58"/>
    <mergeCell ref="AR57:AW57"/>
    <mergeCell ref="AX57:BG57"/>
    <mergeCell ref="BH57:BN57"/>
    <mergeCell ref="BO57:BU57"/>
    <mergeCell ref="BV57:CA57"/>
    <mergeCell ref="AR59:AW59"/>
    <mergeCell ref="AR58:AW58"/>
    <mergeCell ref="AX58:BG58"/>
    <mergeCell ref="BH58:BN58"/>
    <mergeCell ref="BO58:BU58"/>
    <mergeCell ref="BV58:CA58"/>
    <mergeCell ref="A60:K60"/>
    <mergeCell ref="M60:V60"/>
    <mergeCell ref="W60:AH60"/>
    <mergeCell ref="AI60:AL60"/>
    <mergeCell ref="AM60:AQ60"/>
    <mergeCell ref="A59:K59"/>
    <mergeCell ref="M59:V59"/>
    <mergeCell ref="W59:AH59"/>
    <mergeCell ref="AI59:AL59"/>
    <mergeCell ref="AM59:AQ59"/>
    <mergeCell ref="CB60:CJ60"/>
    <mergeCell ref="AX59:BG59"/>
    <mergeCell ref="BH59:BN59"/>
    <mergeCell ref="BO59:BU59"/>
    <mergeCell ref="BV59:CA59"/>
    <mergeCell ref="CB59:CJ59"/>
    <mergeCell ref="AR61:AW61"/>
    <mergeCell ref="AR60:AW60"/>
    <mergeCell ref="AX60:BG60"/>
    <mergeCell ref="BH60:BN60"/>
    <mergeCell ref="BO60:BU60"/>
    <mergeCell ref="BV60:CA60"/>
    <mergeCell ref="A62:K62"/>
    <mergeCell ref="M62:V62"/>
    <mergeCell ref="W62:AH62"/>
    <mergeCell ref="AI62:AL62"/>
    <mergeCell ref="AM62:AQ62"/>
    <mergeCell ref="A61:K61"/>
    <mergeCell ref="M61:V61"/>
    <mergeCell ref="W61:AH61"/>
    <mergeCell ref="AI61:AL61"/>
    <mergeCell ref="AM61:AQ61"/>
    <mergeCell ref="CB62:CJ62"/>
    <mergeCell ref="AX61:BG61"/>
    <mergeCell ref="BH61:BN61"/>
    <mergeCell ref="BO61:BU61"/>
    <mergeCell ref="BV61:CA61"/>
    <mergeCell ref="CB61:CJ61"/>
    <mergeCell ref="AR63:AW63"/>
    <mergeCell ref="AR62:AW62"/>
    <mergeCell ref="AX62:BG62"/>
    <mergeCell ref="BH62:BN62"/>
    <mergeCell ref="BO62:BU62"/>
    <mergeCell ref="BV62:CA62"/>
    <mergeCell ref="A64:K64"/>
    <mergeCell ref="M64:V64"/>
    <mergeCell ref="W64:AF64"/>
    <mergeCell ref="AI64:AL64"/>
    <mergeCell ref="AM64:AQ64"/>
    <mergeCell ref="A63:K63"/>
    <mergeCell ref="M63:V63"/>
    <mergeCell ref="W63:AH63"/>
    <mergeCell ref="AI63:AL63"/>
    <mergeCell ref="AM63:AQ63"/>
    <mergeCell ref="CB64:CJ64"/>
    <mergeCell ref="AX63:BG63"/>
    <mergeCell ref="BH63:BN63"/>
    <mergeCell ref="BO63:BU63"/>
    <mergeCell ref="BV63:CA63"/>
    <mergeCell ref="CB63:CJ63"/>
    <mergeCell ref="AR65:AW65"/>
    <mergeCell ref="AR64:AW64"/>
    <mergeCell ref="AX64:BG64"/>
    <mergeCell ref="BH64:BN64"/>
    <mergeCell ref="BO64:BU64"/>
    <mergeCell ref="BV64:CA64"/>
    <mergeCell ref="A66:K66"/>
    <mergeCell ref="M66:V66"/>
    <mergeCell ref="W66:AF66"/>
    <mergeCell ref="AI66:AL66"/>
    <mergeCell ref="AM66:AQ66"/>
    <mergeCell ref="A65:K65"/>
    <mergeCell ref="M65:V65"/>
    <mergeCell ref="W65:AF65"/>
    <mergeCell ref="AI65:AL65"/>
    <mergeCell ref="AM65:AQ65"/>
    <mergeCell ref="CB66:CJ66"/>
    <mergeCell ref="AX65:BG65"/>
    <mergeCell ref="BH65:BN65"/>
    <mergeCell ref="BO65:BU65"/>
    <mergeCell ref="BV65:CA65"/>
    <mergeCell ref="CB65:CJ65"/>
    <mergeCell ref="AR67:AW67"/>
    <mergeCell ref="AR66:AW66"/>
    <mergeCell ref="AX66:BG66"/>
    <mergeCell ref="BH66:BN66"/>
    <mergeCell ref="BO66:BU66"/>
    <mergeCell ref="BV66:CA66"/>
    <mergeCell ref="A68:K68"/>
    <mergeCell ref="M68:V68"/>
    <mergeCell ref="W68:AF68"/>
    <mergeCell ref="AI68:AL68"/>
    <mergeCell ref="AM68:AQ68"/>
    <mergeCell ref="A67:K67"/>
    <mergeCell ref="M67:V67"/>
    <mergeCell ref="W67:AF67"/>
    <mergeCell ref="AI67:AL67"/>
    <mergeCell ref="AM67:AQ67"/>
    <mergeCell ref="CB68:CJ68"/>
    <mergeCell ref="AX67:BG67"/>
    <mergeCell ref="BH67:BN67"/>
    <mergeCell ref="BO67:BU67"/>
    <mergeCell ref="BV67:CA67"/>
    <mergeCell ref="CB67:CJ67"/>
    <mergeCell ref="AR69:AW69"/>
    <mergeCell ref="AR68:AW68"/>
    <mergeCell ref="AX68:BG68"/>
    <mergeCell ref="BH68:BN68"/>
    <mergeCell ref="BO68:BU68"/>
    <mergeCell ref="BV68:CA68"/>
    <mergeCell ref="A70:K70"/>
    <mergeCell ref="M70:V70"/>
    <mergeCell ref="W70:AF70"/>
    <mergeCell ref="AI70:AL70"/>
    <mergeCell ref="AM70:AQ70"/>
    <mergeCell ref="A69:K69"/>
    <mergeCell ref="M69:V69"/>
    <mergeCell ref="W69:AF69"/>
    <mergeCell ref="AI69:AL69"/>
    <mergeCell ref="AM69:AQ69"/>
    <mergeCell ref="CB70:CJ70"/>
    <mergeCell ref="AX69:BG69"/>
    <mergeCell ref="BH69:BN69"/>
    <mergeCell ref="BO69:BU69"/>
    <mergeCell ref="BV69:CA69"/>
    <mergeCell ref="CB69:CJ69"/>
    <mergeCell ref="AR71:AW71"/>
    <mergeCell ref="AR70:AW70"/>
    <mergeCell ref="AX70:BG70"/>
    <mergeCell ref="BH70:BN70"/>
    <mergeCell ref="BO70:BU70"/>
    <mergeCell ref="BV70:CA70"/>
    <mergeCell ref="A72:K72"/>
    <mergeCell ref="M72:V72"/>
    <mergeCell ref="W72:AF72"/>
    <mergeCell ref="AI72:AL72"/>
    <mergeCell ref="AM72:AQ72"/>
    <mergeCell ref="A71:K71"/>
    <mergeCell ref="M71:V71"/>
    <mergeCell ref="W71:AF71"/>
    <mergeCell ref="AI71:AL71"/>
    <mergeCell ref="AM71:AQ71"/>
    <mergeCell ref="CB72:CJ72"/>
    <mergeCell ref="AX71:BG71"/>
    <mergeCell ref="BH71:BN71"/>
    <mergeCell ref="BO71:BU71"/>
    <mergeCell ref="BV71:CA71"/>
    <mergeCell ref="CB71:CJ71"/>
    <mergeCell ref="AR73:AW73"/>
    <mergeCell ref="AR72:AW72"/>
    <mergeCell ref="AX72:BG72"/>
    <mergeCell ref="BH72:BN72"/>
    <mergeCell ref="BO72:BU72"/>
    <mergeCell ref="BV72:CA72"/>
    <mergeCell ref="AM74:AQ74"/>
    <mergeCell ref="A73:K73"/>
    <mergeCell ref="M73:V73"/>
    <mergeCell ref="W73:AF73"/>
    <mergeCell ref="AI73:AL73"/>
    <mergeCell ref="AM73:AQ73"/>
    <mergeCell ref="AX74:BG74"/>
    <mergeCell ref="BH74:BN74"/>
    <mergeCell ref="BO74:BU74"/>
    <mergeCell ref="BV74:CA74"/>
    <mergeCell ref="CB74:CJ74"/>
    <mergeCell ref="AX73:BG73"/>
    <mergeCell ref="BH73:BN73"/>
    <mergeCell ref="BO73:BU73"/>
    <mergeCell ref="BV73:CA73"/>
    <mergeCell ref="CB73:CJ73"/>
    <mergeCell ref="A75:K75"/>
    <mergeCell ref="M75:V75"/>
    <mergeCell ref="W75:AF75"/>
    <mergeCell ref="AI75:AL75"/>
    <mergeCell ref="AM75:AQ75"/>
    <mergeCell ref="AR74:AW74"/>
    <mergeCell ref="A74:K74"/>
    <mergeCell ref="M74:V74"/>
    <mergeCell ref="W74:AF74"/>
    <mergeCell ref="AI74:AL74"/>
    <mergeCell ref="AR75:AW75"/>
    <mergeCell ref="AX75:BG75"/>
    <mergeCell ref="BH75:BN75"/>
    <mergeCell ref="BO75:BU75"/>
    <mergeCell ref="BV75:CA75"/>
    <mergeCell ref="CB75:CJ75"/>
    <mergeCell ref="A76:K76"/>
    <mergeCell ref="M76:V76"/>
    <mergeCell ref="W76:AF76"/>
    <mergeCell ref="AI76:AL76"/>
    <mergeCell ref="AM76:AQ76"/>
    <mergeCell ref="AR76:AW76"/>
    <mergeCell ref="AX76:BG76"/>
    <mergeCell ref="BH76:BN76"/>
    <mergeCell ref="BO76:BU76"/>
    <mergeCell ref="BV76:CA76"/>
    <mergeCell ref="CB76:CJ76"/>
    <mergeCell ref="BO78:BU78"/>
    <mergeCell ref="BV78:CA78"/>
    <mergeCell ref="CB78:CJ78"/>
    <mergeCell ref="A82:K82"/>
    <mergeCell ref="M82:V82"/>
    <mergeCell ref="W82:AF82"/>
    <mergeCell ref="AI82:AL82"/>
    <mergeCell ref="AM82:AQ82"/>
    <mergeCell ref="AR82:AW82"/>
    <mergeCell ref="AX82:BG82"/>
    <mergeCell ref="BH79:BN79"/>
    <mergeCell ref="A77:K77"/>
    <mergeCell ref="M77:V77"/>
    <mergeCell ref="W77:AF77"/>
    <mergeCell ref="AI77:AL77"/>
    <mergeCell ref="AM77:AQ77"/>
    <mergeCell ref="BH78:BN78"/>
    <mergeCell ref="AR77:AW77"/>
    <mergeCell ref="AX77:BG77"/>
    <mergeCell ref="BH77:BN77"/>
    <mergeCell ref="BO77:BU77"/>
    <mergeCell ref="BV77:CA77"/>
    <mergeCell ref="CB77:CJ77"/>
    <mergeCell ref="A79:K79"/>
    <mergeCell ref="M79:V79"/>
    <mergeCell ref="W79:AF79"/>
    <mergeCell ref="AI79:AL79"/>
    <mergeCell ref="AM79:AQ79"/>
    <mergeCell ref="AR79:AW79"/>
    <mergeCell ref="AX79:BG79"/>
    <mergeCell ref="BO79:BU79"/>
    <mergeCell ref="BV79:CA79"/>
    <mergeCell ref="CB79:CJ79"/>
    <mergeCell ref="A80:K80"/>
    <mergeCell ref="M80:V80"/>
    <mergeCell ref="W80:AF80"/>
    <mergeCell ref="AI80:AL80"/>
    <mergeCell ref="AM80:AQ80"/>
    <mergeCell ref="AR80:AW80"/>
    <mergeCell ref="AX80:BG80"/>
    <mergeCell ref="BO80:BU80"/>
    <mergeCell ref="BV80:CA80"/>
    <mergeCell ref="CB80:CJ80"/>
    <mergeCell ref="A81:K81"/>
    <mergeCell ref="M81:V81"/>
    <mergeCell ref="W81:AF81"/>
    <mergeCell ref="AI81:AL81"/>
    <mergeCell ref="AM81:AQ81"/>
    <mergeCell ref="AR81:AW81"/>
    <mergeCell ref="A83:K83"/>
    <mergeCell ref="M83:V83"/>
    <mergeCell ref="W83:AF83"/>
    <mergeCell ref="AI83:AL83"/>
    <mergeCell ref="AM83:AQ83"/>
    <mergeCell ref="BH80:BM80"/>
    <mergeCell ref="BH82:BM82"/>
    <mergeCell ref="CB83:CJ83"/>
    <mergeCell ref="AX81:BG81"/>
    <mergeCell ref="BH81:BM81"/>
    <mergeCell ref="BO81:BU81"/>
    <mergeCell ref="BV81:CA81"/>
    <mergeCell ref="CB81:CJ81"/>
    <mergeCell ref="BO82:BU82"/>
    <mergeCell ref="BV82:CA82"/>
    <mergeCell ref="CB82:CJ82"/>
    <mergeCell ref="AR84:AW84"/>
    <mergeCell ref="AR83:AW83"/>
    <mergeCell ref="AX83:BG83"/>
    <mergeCell ref="BH83:BM83"/>
    <mergeCell ref="BO83:BU83"/>
    <mergeCell ref="BV83:CA83"/>
    <mergeCell ref="A85:K85"/>
    <mergeCell ref="M85:V85"/>
    <mergeCell ref="W85:AF85"/>
    <mergeCell ref="AI85:AL85"/>
    <mergeCell ref="AM85:AQ85"/>
    <mergeCell ref="A84:K84"/>
    <mergeCell ref="M84:V84"/>
    <mergeCell ref="W84:AF84"/>
    <mergeCell ref="AI84:AL84"/>
    <mergeCell ref="AM84:AQ84"/>
    <mergeCell ref="AX85:BG85"/>
    <mergeCell ref="BH85:BM85"/>
    <mergeCell ref="BO85:BU85"/>
    <mergeCell ref="BV85:CA85"/>
    <mergeCell ref="CB85:CJ85"/>
    <mergeCell ref="AX84:BG84"/>
    <mergeCell ref="BH84:BM84"/>
    <mergeCell ref="BO84:BU84"/>
    <mergeCell ref="BV84:CA84"/>
    <mergeCell ref="CB84:CJ84"/>
    <mergeCell ref="M86:V86"/>
    <mergeCell ref="W86:AF86"/>
    <mergeCell ref="AI86:AL86"/>
    <mergeCell ref="AM86:AQ86"/>
    <mergeCell ref="AR86:AW86"/>
    <mergeCell ref="AR85:AW85"/>
    <mergeCell ref="BH86:BM86"/>
    <mergeCell ref="BO86:BU86"/>
    <mergeCell ref="BV86:CA86"/>
    <mergeCell ref="CB86:CJ86"/>
    <mergeCell ref="A87:AQ87"/>
    <mergeCell ref="AR87:AW87"/>
    <mergeCell ref="AX87:BG87"/>
    <mergeCell ref="BH87:BM87"/>
    <mergeCell ref="BO87:BU87"/>
    <mergeCell ref="A86:K86"/>
    <mergeCell ref="AR78:AW78"/>
    <mergeCell ref="AX78:BG78"/>
    <mergeCell ref="BV87:CA87"/>
    <mergeCell ref="CB87:CJ87"/>
    <mergeCell ref="A89:AL89"/>
    <mergeCell ref="AO89:BB89"/>
    <mergeCell ref="BI89:BK89"/>
    <mergeCell ref="BN89:BU89"/>
    <mergeCell ref="BY89:CA89"/>
    <mergeCell ref="AX86:BG86"/>
    <mergeCell ref="AX42:BG42"/>
    <mergeCell ref="AX38:BG38"/>
    <mergeCell ref="A90:AL90"/>
    <mergeCell ref="AO90:BB90"/>
    <mergeCell ref="BH90:CC90"/>
    <mergeCell ref="A78:K78"/>
    <mergeCell ref="M78:V78"/>
    <mergeCell ref="W78:AF78"/>
    <mergeCell ref="AI78:AL78"/>
    <mergeCell ref="AM78:AQ78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91" max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J142"/>
  <sheetViews>
    <sheetView topLeftCell="A13" zoomScale="94" workbookViewId="0">
      <selection activeCell="R88" sqref="R88"/>
    </sheetView>
  </sheetViews>
  <sheetFormatPr defaultColWidth="1.44140625" defaultRowHeight="15.6" x14ac:dyDescent="0.3"/>
  <cols>
    <col min="1" max="1" width="1.88671875" style="1" customWidth="1"/>
    <col min="2" max="6" width="1.44140625" style="1"/>
    <col min="7" max="7" width="1.6640625" style="1" customWidth="1"/>
    <col min="8" max="10" width="1.44140625" style="1"/>
    <col min="11" max="11" width="5.109375" style="1" customWidth="1"/>
    <col min="12" max="12" width="0.109375" style="1" customWidth="1"/>
    <col min="13" max="15" width="1.44140625" style="1"/>
    <col min="16" max="16" width="9" style="1" customWidth="1"/>
    <col min="17" max="17" width="1.44140625" style="1"/>
    <col min="18" max="18" width="4.33203125" style="1" customWidth="1"/>
    <col min="19" max="19" width="1.44140625" style="1"/>
    <col min="20" max="20" width="3.5546875" style="1" customWidth="1"/>
    <col min="21" max="30" width="1.44140625" style="1"/>
    <col min="31" max="32" width="0.44140625" style="1" customWidth="1"/>
    <col min="33" max="34" width="1.44140625" style="1" hidden="1" customWidth="1"/>
    <col min="35" max="44" width="1.44140625" style="1"/>
    <col min="45" max="45" width="1.5546875" style="1" customWidth="1"/>
    <col min="46" max="48" width="1.44140625" style="1"/>
    <col min="49" max="49" width="1.88671875" style="1" customWidth="1"/>
    <col min="50" max="54" width="1.44140625" style="1"/>
    <col min="55" max="55" width="2.6640625" style="1" customWidth="1"/>
    <col min="56" max="56" width="1.44140625" style="1"/>
    <col min="57" max="57" width="0.109375" style="1" customWidth="1"/>
    <col min="58" max="58" width="1.5546875" style="1" customWidth="1"/>
    <col min="59" max="59" width="1.44140625" style="1" hidden="1" customWidth="1"/>
    <col min="60" max="63" width="1.44140625" style="1"/>
    <col min="64" max="64" width="0.5546875" style="1" customWidth="1"/>
    <col min="65" max="65" width="1.5546875" style="1" customWidth="1"/>
    <col min="66" max="66" width="0.109375" style="1" customWidth="1"/>
    <col min="67" max="70" width="1.44140625" style="1"/>
    <col min="71" max="71" width="0.109375" style="1" customWidth="1"/>
    <col min="72" max="72" width="0.5546875" style="1" customWidth="1"/>
    <col min="73" max="76" width="1.44140625" style="1"/>
    <col min="77" max="77" width="0.5546875" style="1" customWidth="1"/>
    <col min="78" max="78" width="1.44140625" style="1"/>
    <col min="79" max="79" width="1.33203125" style="1" customWidth="1"/>
    <col min="80" max="82" width="1.44140625" style="1"/>
    <col min="83" max="83" width="0.109375" style="1" customWidth="1"/>
    <col min="84" max="84" width="0.5546875" style="1" customWidth="1"/>
    <col min="85" max="85" width="1.44140625" style="1"/>
    <col min="86" max="86" width="0.109375" style="1" customWidth="1"/>
    <col min="87" max="87" width="1.44140625" style="1"/>
    <col min="88" max="88" width="2.33203125" style="1" customWidth="1"/>
    <col min="89" max="89" width="9.109375" style="1" customWidth="1"/>
    <col min="90" max="16384" width="1.44140625" style="1"/>
  </cols>
  <sheetData>
    <row r="1" spans="1:88" x14ac:dyDescent="0.3">
      <c r="A1" s="408" t="s">
        <v>34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408"/>
      <c r="BL1" s="408"/>
      <c r="BM1" s="408"/>
      <c r="BN1" s="408"/>
      <c r="BO1" s="408"/>
      <c r="BP1" s="408"/>
      <c r="BQ1" s="408"/>
      <c r="BR1" s="408"/>
      <c r="BS1" s="408"/>
      <c r="BT1" s="408"/>
      <c r="BU1" s="408"/>
      <c r="BV1" s="408"/>
      <c r="BW1" s="408"/>
      <c r="BX1" s="408"/>
      <c r="BY1" s="408"/>
      <c r="BZ1" s="408"/>
      <c r="CA1" s="408"/>
      <c r="CB1" s="408"/>
      <c r="CC1" s="408"/>
      <c r="CD1" s="408"/>
      <c r="CE1" s="408"/>
      <c r="CF1" s="408"/>
      <c r="CG1" s="408"/>
      <c r="CH1" s="408"/>
      <c r="CI1" s="408"/>
      <c r="CJ1" s="408"/>
    </row>
    <row r="2" spans="1:88" x14ac:dyDescent="0.3">
      <c r="A2" s="408" t="s">
        <v>35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  <c r="BR2" s="408"/>
      <c r="BS2" s="408"/>
      <c r="BT2" s="408"/>
      <c r="BU2" s="408"/>
      <c r="BV2" s="408"/>
      <c r="BW2" s="408"/>
      <c r="BX2" s="408"/>
      <c r="BY2" s="408"/>
      <c r="BZ2" s="408"/>
      <c r="CA2" s="408"/>
      <c r="CB2" s="408"/>
      <c r="CC2" s="408"/>
      <c r="CD2" s="408"/>
      <c r="CE2" s="408"/>
      <c r="CF2" s="408"/>
      <c r="CG2" s="408"/>
      <c r="CH2" s="408"/>
      <c r="CI2" s="408"/>
      <c r="CJ2" s="408"/>
    </row>
    <row r="3" spans="1:88" x14ac:dyDescent="0.3">
      <c r="AF3" s="1" t="s">
        <v>0</v>
      </c>
      <c r="AH3" s="405" t="s">
        <v>183</v>
      </c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1" t="s">
        <v>1</v>
      </c>
    </row>
    <row r="5" spans="1:88" ht="43.5" customHeight="1" x14ac:dyDescent="0.3">
      <c r="A5" s="396" t="s">
        <v>2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8"/>
      <c r="U5" s="415" t="s">
        <v>70</v>
      </c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7"/>
    </row>
    <row r="6" spans="1:88" x14ac:dyDescent="0.3">
      <c r="A6" s="412" t="s">
        <v>5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4"/>
      <c r="U6" s="418" t="s">
        <v>64</v>
      </c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419"/>
      <c r="BC6" s="419"/>
      <c r="BD6" s="419"/>
      <c r="BE6" s="419"/>
      <c r="BF6" s="419"/>
      <c r="BG6" s="419"/>
      <c r="BH6" s="419"/>
      <c r="BI6" s="419"/>
      <c r="BJ6" s="419"/>
      <c r="BK6" s="419"/>
      <c r="BL6" s="419"/>
      <c r="BM6" s="419"/>
      <c r="BN6" s="419"/>
      <c r="BO6" s="419"/>
      <c r="BP6" s="419"/>
      <c r="BQ6" s="419"/>
      <c r="BR6" s="419"/>
      <c r="BS6" s="419"/>
      <c r="BT6" s="419"/>
      <c r="BU6" s="420"/>
    </row>
    <row r="7" spans="1:88" x14ac:dyDescent="0.3">
      <c r="A7" s="409" t="s">
        <v>6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1"/>
      <c r="U7" s="421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2"/>
      <c r="BO7" s="422"/>
      <c r="BP7" s="422"/>
      <c r="BQ7" s="422"/>
      <c r="BR7" s="422"/>
      <c r="BS7" s="422"/>
      <c r="BT7" s="422"/>
      <c r="BU7" s="423"/>
    </row>
    <row r="8" spans="1:88" x14ac:dyDescent="0.3">
      <c r="A8" s="396" t="s">
        <v>3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8"/>
      <c r="U8" s="358" t="s">
        <v>65</v>
      </c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60"/>
    </row>
    <row r="9" spans="1:88" x14ac:dyDescent="0.3">
      <c r="A9" s="396" t="s">
        <v>4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8"/>
      <c r="U9" s="358" t="s">
        <v>66</v>
      </c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60"/>
    </row>
    <row r="10" spans="1:88" x14ac:dyDescent="0.3">
      <c r="A10" s="396" t="s">
        <v>67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8"/>
      <c r="U10" s="358" t="s">
        <v>68</v>
      </c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359"/>
      <c r="BQ10" s="359"/>
      <c r="BR10" s="359"/>
      <c r="BS10" s="359"/>
      <c r="BT10" s="359"/>
      <c r="BU10" s="360"/>
    </row>
    <row r="11" spans="1:88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88" s="6" customFormat="1" ht="11.25" customHeight="1" x14ac:dyDescent="0.2">
      <c r="A12" s="514" t="s">
        <v>184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6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8"/>
      <c r="BV12" s="461" t="s">
        <v>195</v>
      </c>
      <c r="BW12" s="462"/>
      <c r="BX12" s="462"/>
      <c r="BY12" s="462"/>
      <c r="BZ12" s="462"/>
      <c r="CA12" s="463"/>
      <c r="CB12" s="461" t="s">
        <v>196</v>
      </c>
      <c r="CC12" s="462"/>
      <c r="CD12" s="462"/>
      <c r="CE12" s="462"/>
      <c r="CF12" s="462"/>
      <c r="CG12" s="462"/>
      <c r="CH12" s="462"/>
      <c r="CI12" s="462"/>
      <c r="CJ12" s="463"/>
    </row>
    <row r="13" spans="1:88" s="6" customFormat="1" ht="27" customHeight="1" x14ac:dyDescent="0.25">
      <c r="A13" s="517"/>
      <c r="B13" s="518"/>
      <c r="C13" s="518"/>
      <c r="D13" s="518"/>
      <c r="E13" s="518"/>
      <c r="F13" s="518"/>
      <c r="G13" s="518"/>
      <c r="H13" s="518"/>
      <c r="I13" s="518"/>
      <c r="J13" s="518"/>
      <c r="K13" s="519"/>
      <c r="L13" s="46"/>
      <c r="M13" s="375" t="s">
        <v>8</v>
      </c>
      <c r="N13" s="376"/>
      <c r="O13" s="376"/>
      <c r="P13" s="376"/>
      <c r="Q13" s="376"/>
      <c r="R13" s="376"/>
      <c r="S13" s="376"/>
      <c r="T13" s="376"/>
      <c r="U13" s="376"/>
      <c r="V13" s="377"/>
      <c r="W13" s="375" t="s">
        <v>9</v>
      </c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7"/>
      <c r="AI13" s="375" t="s">
        <v>10</v>
      </c>
      <c r="AJ13" s="376"/>
      <c r="AK13" s="376"/>
      <c r="AL13" s="377"/>
      <c r="AM13" s="387" t="s">
        <v>193</v>
      </c>
      <c r="AN13" s="388"/>
      <c r="AO13" s="388"/>
      <c r="AP13" s="388"/>
      <c r="AQ13" s="389"/>
      <c r="AR13" s="375" t="s">
        <v>17</v>
      </c>
      <c r="AS13" s="376"/>
      <c r="AT13" s="376"/>
      <c r="AU13" s="376"/>
      <c r="AV13" s="376"/>
      <c r="AW13" s="377"/>
      <c r="AX13" s="375" t="s">
        <v>7</v>
      </c>
      <c r="AY13" s="406"/>
      <c r="AZ13" s="406"/>
      <c r="BA13" s="406"/>
      <c r="BB13" s="406"/>
      <c r="BC13" s="406"/>
      <c r="BD13" s="406"/>
      <c r="BE13" s="406"/>
      <c r="BF13" s="406"/>
      <c r="BG13" s="407"/>
      <c r="BH13" s="461" t="s">
        <v>111</v>
      </c>
      <c r="BI13" s="462"/>
      <c r="BJ13" s="462"/>
      <c r="BK13" s="462"/>
      <c r="BL13" s="462"/>
      <c r="BM13" s="462"/>
      <c r="BN13" s="462"/>
      <c r="BO13" s="462"/>
      <c r="BP13" s="462"/>
      <c r="BQ13" s="462"/>
      <c r="BR13" s="462"/>
      <c r="BS13" s="462"/>
      <c r="BT13" s="462"/>
      <c r="BU13" s="463"/>
      <c r="BV13" s="464"/>
      <c r="BW13" s="465"/>
      <c r="BX13" s="465"/>
      <c r="BY13" s="465"/>
      <c r="BZ13" s="465"/>
      <c r="CA13" s="466"/>
      <c r="CB13" s="464"/>
      <c r="CC13" s="465"/>
      <c r="CD13" s="465"/>
      <c r="CE13" s="465"/>
      <c r="CF13" s="465"/>
      <c r="CG13" s="465"/>
      <c r="CH13" s="465"/>
      <c r="CI13" s="465"/>
      <c r="CJ13" s="466"/>
    </row>
    <row r="14" spans="1:88" s="6" customFormat="1" ht="13.2" x14ac:dyDescent="0.25">
      <c r="A14" s="401"/>
      <c r="B14" s="402"/>
      <c r="C14" s="402"/>
      <c r="D14" s="402"/>
      <c r="E14" s="402"/>
      <c r="F14" s="402"/>
      <c r="G14" s="402"/>
      <c r="H14" s="402"/>
      <c r="I14" s="402"/>
      <c r="J14" s="402"/>
      <c r="K14" s="403"/>
      <c r="L14" s="45"/>
      <c r="M14" s="378" t="s">
        <v>12</v>
      </c>
      <c r="N14" s="399"/>
      <c r="O14" s="399"/>
      <c r="P14" s="399"/>
      <c r="Q14" s="399"/>
      <c r="R14" s="399"/>
      <c r="S14" s="399"/>
      <c r="T14" s="399"/>
      <c r="U14" s="399"/>
      <c r="V14" s="400"/>
      <c r="W14" s="378" t="s">
        <v>14</v>
      </c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400"/>
      <c r="AI14" s="378" t="s">
        <v>16</v>
      </c>
      <c r="AJ14" s="399"/>
      <c r="AK14" s="399"/>
      <c r="AL14" s="400"/>
      <c r="AM14" s="390"/>
      <c r="AN14" s="391"/>
      <c r="AO14" s="391"/>
      <c r="AP14" s="391"/>
      <c r="AQ14" s="392"/>
      <c r="AR14" s="378" t="s">
        <v>18</v>
      </c>
      <c r="AS14" s="399"/>
      <c r="AT14" s="399"/>
      <c r="AU14" s="399"/>
      <c r="AV14" s="399"/>
      <c r="AW14" s="400"/>
      <c r="AX14" s="378" t="s">
        <v>22</v>
      </c>
      <c r="AY14" s="379"/>
      <c r="AZ14" s="379"/>
      <c r="BA14" s="379"/>
      <c r="BB14" s="379"/>
      <c r="BC14" s="379"/>
      <c r="BD14" s="379"/>
      <c r="BE14" s="379"/>
      <c r="BF14" s="379"/>
      <c r="BG14" s="380"/>
      <c r="BH14" s="467"/>
      <c r="BI14" s="468"/>
      <c r="BJ14" s="468"/>
      <c r="BK14" s="468"/>
      <c r="BL14" s="468"/>
      <c r="BM14" s="468"/>
      <c r="BN14" s="468"/>
      <c r="BO14" s="468"/>
      <c r="BP14" s="468"/>
      <c r="BQ14" s="468"/>
      <c r="BR14" s="468"/>
      <c r="BS14" s="468"/>
      <c r="BT14" s="468"/>
      <c r="BU14" s="469"/>
      <c r="BV14" s="464"/>
      <c r="BW14" s="465"/>
      <c r="BX14" s="465"/>
      <c r="BY14" s="465"/>
      <c r="BZ14" s="465"/>
      <c r="CA14" s="466"/>
      <c r="CB14" s="464"/>
      <c r="CC14" s="465"/>
      <c r="CD14" s="465"/>
      <c r="CE14" s="465"/>
      <c r="CF14" s="465"/>
      <c r="CG14" s="465"/>
      <c r="CH14" s="465"/>
      <c r="CI14" s="465"/>
      <c r="CJ14" s="466"/>
    </row>
    <row r="15" spans="1:88" s="6" customFormat="1" ht="13.2" x14ac:dyDescent="0.25">
      <c r="A15" s="401" t="s">
        <v>11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3"/>
      <c r="L15" s="45"/>
      <c r="M15" s="378" t="s">
        <v>13</v>
      </c>
      <c r="N15" s="399"/>
      <c r="O15" s="399"/>
      <c r="P15" s="399"/>
      <c r="Q15" s="399"/>
      <c r="R15" s="399"/>
      <c r="S15" s="399"/>
      <c r="T15" s="399"/>
      <c r="U15" s="399"/>
      <c r="V15" s="400"/>
      <c r="W15" s="378" t="s">
        <v>15</v>
      </c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400"/>
      <c r="AI15" s="378" t="s">
        <v>192</v>
      </c>
      <c r="AJ15" s="399"/>
      <c r="AK15" s="399"/>
      <c r="AL15" s="400"/>
      <c r="AM15" s="390"/>
      <c r="AN15" s="391"/>
      <c r="AO15" s="391"/>
      <c r="AP15" s="391"/>
      <c r="AQ15" s="392"/>
      <c r="AR15" s="378" t="s">
        <v>19</v>
      </c>
      <c r="AS15" s="399"/>
      <c r="AT15" s="399"/>
      <c r="AU15" s="399"/>
      <c r="AV15" s="399"/>
      <c r="AW15" s="400"/>
      <c r="AX15" s="378" t="s">
        <v>23</v>
      </c>
      <c r="AY15" s="379"/>
      <c r="AZ15" s="379"/>
      <c r="BA15" s="379"/>
      <c r="BB15" s="379"/>
      <c r="BC15" s="379"/>
      <c r="BD15" s="379"/>
      <c r="BE15" s="379"/>
      <c r="BF15" s="379"/>
      <c r="BG15" s="380"/>
      <c r="BH15" s="461" t="s">
        <v>194</v>
      </c>
      <c r="BI15" s="462"/>
      <c r="BJ15" s="462"/>
      <c r="BK15" s="462"/>
      <c r="BL15" s="462"/>
      <c r="BM15" s="462"/>
      <c r="BN15" s="463"/>
      <c r="BO15" s="461" t="s">
        <v>108</v>
      </c>
      <c r="BP15" s="462"/>
      <c r="BQ15" s="462"/>
      <c r="BR15" s="462"/>
      <c r="BS15" s="462"/>
      <c r="BT15" s="462"/>
      <c r="BU15" s="463"/>
      <c r="BV15" s="464"/>
      <c r="BW15" s="465"/>
      <c r="BX15" s="465"/>
      <c r="BY15" s="465"/>
      <c r="BZ15" s="465"/>
      <c r="CA15" s="466"/>
      <c r="CB15" s="464"/>
      <c r="CC15" s="465"/>
      <c r="CD15" s="465"/>
      <c r="CE15" s="465"/>
      <c r="CF15" s="465"/>
      <c r="CG15" s="465"/>
      <c r="CH15" s="465"/>
      <c r="CI15" s="465"/>
      <c r="CJ15" s="466"/>
    </row>
    <row r="16" spans="1:88" s="6" customFormat="1" ht="13.2" x14ac:dyDescent="0.25">
      <c r="A16" s="37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45"/>
      <c r="M16" s="378"/>
      <c r="N16" s="399"/>
      <c r="O16" s="399"/>
      <c r="P16" s="399"/>
      <c r="Q16" s="399"/>
      <c r="R16" s="399"/>
      <c r="S16" s="399"/>
      <c r="T16" s="399"/>
      <c r="U16" s="399"/>
      <c r="V16" s="400"/>
      <c r="W16" s="378" t="s">
        <v>109</v>
      </c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400"/>
      <c r="AI16" s="464" t="s">
        <v>191</v>
      </c>
      <c r="AJ16" s="465"/>
      <c r="AK16" s="465"/>
      <c r="AL16" s="466"/>
      <c r="AM16" s="390"/>
      <c r="AN16" s="391"/>
      <c r="AO16" s="391"/>
      <c r="AP16" s="391"/>
      <c r="AQ16" s="392"/>
      <c r="AR16" s="378" t="s">
        <v>20</v>
      </c>
      <c r="AS16" s="399"/>
      <c r="AT16" s="399"/>
      <c r="AU16" s="399"/>
      <c r="AV16" s="399"/>
      <c r="AW16" s="400"/>
      <c r="AX16" s="378" t="s">
        <v>24</v>
      </c>
      <c r="AY16" s="379"/>
      <c r="AZ16" s="379"/>
      <c r="BA16" s="379"/>
      <c r="BB16" s="379"/>
      <c r="BC16" s="379"/>
      <c r="BD16" s="379"/>
      <c r="BE16" s="379"/>
      <c r="BF16" s="379"/>
      <c r="BG16" s="380"/>
      <c r="BH16" s="464"/>
      <c r="BI16" s="465"/>
      <c r="BJ16" s="465"/>
      <c r="BK16" s="465"/>
      <c r="BL16" s="465"/>
      <c r="BM16" s="465"/>
      <c r="BN16" s="466"/>
      <c r="BO16" s="464"/>
      <c r="BP16" s="465"/>
      <c r="BQ16" s="465"/>
      <c r="BR16" s="465"/>
      <c r="BS16" s="465"/>
      <c r="BT16" s="465"/>
      <c r="BU16" s="466"/>
      <c r="BV16" s="464"/>
      <c r="BW16" s="465"/>
      <c r="BX16" s="465"/>
      <c r="BY16" s="465"/>
      <c r="BZ16" s="465"/>
      <c r="CA16" s="466"/>
      <c r="CB16" s="464"/>
      <c r="CC16" s="465"/>
      <c r="CD16" s="465"/>
      <c r="CE16" s="465"/>
      <c r="CF16" s="465"/>
      <c r="CG16" s="465"/>
      <c r="CH16" s="465"/>
      <c r="CI16" s="465"/>
      <c r="CJ16" s="466"/>
    </row>
    <row r="17" spans="1:88" s="6" customFormat="1" ht="13.2" x14ac:dyDescent="0.25">
      <c r="A17" s="378"/>
      <c r="B17" s="399"/>
      <c r="C17" s="399"/>
      <c r="D17" s="399"/>
      <c r="E17" s="399"/>
      <c r="F17" s="399"/>
      <c r="G17" s="399"/>
      <c r="H17" s="399"/>
      <c r="I17" s="399"/>
      <c r="J17" s="399"/>
      <c r="K17" s="400"/>
      <c r="L17" s="45"/>
      <c r="M17" s="378"/>
      <c r="N17" s="399"/>
      <c r="O17" s="399"/>
      <c r="P17" s="399"/>
      <c r="Q17" s="399"/>
      <c r="R17" s="399"/>
      <c r="S17" s="399"/>
      <c r="T17" s="399"/>
      <c r="U17" s="399"/>
      <c r="V17" s="400"/>
      <c r="W17" s="378" t="s">
        <v>110</v>
      </c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400"/>
      <c r="AI17" s="517"/>
      <c r="AJ17" s="518"/>
      <c r="AK17" s="518"/>
      <c r="AL17" s="519"/>
      <c r="AM17" s="390"/>
      <c r="AN17" s="391"/>
      <c r="AO17" s="391"/>
      <c r="AP17" s="391"/>
      <c r="AQ17" s="392"/>
      <c r="AR17" s="378" t="s">
        <v>21</v>
      </c>
      <c r="AS17" s="399"/>
      <c r="AT17" s="399"/>
      <c r="AU17" s="399"/>
      <c r="AV17" s="399"/>
      <c r="AW17" s="400"/>
      <c r="AX17" s="378" t="s">
        <v>25</v>
      </c>
      <c r="AY17" s="379"/>
      <c r="AZ17" s="379"/>
      <c r="BA17" s="379"/>
      <c r="BB17" s="379"/>
      <c r="BC17" s="379"/>
      <c r="BD17" s="379"/>
      <c r="BE17" s="379"/>
      <c r="BF17" s="379"/>
      <c r="BG17" s="380"/>
      <c r="BH17" s="464"/>
      <c r="BI17" s="465"/>
      <c r="BJ17" s="465"/>
      <c r="BK17" s="465"/>
      <c r="BL17" s="465"/>
      <c r="BM17" s="465"/>
      <c r="BN17" s="466"/>
      <c r="BO17" s="464"/>
      <c r="BP17" s="465"/>
      <c r="BQ17" s="465"/>
      <c r="BR17" s="465"/>
      <c r="BS17" s="465"/>
      <c r="BT17" s="465"/>
      <c r="BU17" s="466"/>
      <c r="BV17" s="464"/>
      <c r="BW17" s="465"/>
      <c r="BX17" s="465"/>
      <c r="BY17" s="465"/>
      <c r="BZ17" s="465"/>
      <c r="CA17" s="466"/>
      <c r="CB17" s="464"/>
      <c r="CC17" s="465"/>
      <c r="CD17" s="465"/>
      <c r="CE17" s="465"/>
      <c r="CF17" s="465"/>
      <c r="CG17" s="465"/>
      <c r="CH17" s="465"/>
      <c r="CI17" s="465"/>
      <c r="CJ17" s="466"/>
    </row>
    <row r="18" spans="1:88" s="4" customFormat="1" ht="40.5" customHeight="1" x14ac:dyDescent="0.25">
      <c r="A18" s="384"/>
      <c r="B18" s="385"/>
      <c r="C18" s="385"/>
      <c r="D18" s="385"/>
      <c r="E18" s="385"/>
      <c r="F18" s="385"/>
      <c r="G18" s="385"/>
      <c r="H18" s="385"/>
      <c r="I18" s="385"/>
      <c r="J18" s="385"/>
      <c r="K18" s="386"/>
      <c r="L18" s="47"/>
      <c r="M18" s="384"/>
      <c r="N18" s="385"/>
      <c r="O18" s="385"/>
      <c r="P18" s="385"/>
      <c r="Q18" s="385"/>
      <c r="R18" s="385"/>
      <c r="S18" s="385"/>
      <c r="T18" s="385"/>
      <c r="U18" s="385"/>
      <c r="V18" s="386"/>
      <c r="W18" s="361" t="s">
        <v>13</v>
      </c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3"/>
      <c r="AI18" s="520"/>
      <c r="AJ18" s="521"/>
      <c r="AK18" s="521"/>
      <c r="AL18" s="522"/>
      <c r="AM18" s="393"/>
      <c r="AN18" s="394"/>
      <c r="AO18" s="394"/>
      <c r="AP18" s="394"/>
      <c r="AQ18" s="395"/>
      <c r="AR18" s="361" t="s">
        <v>223</v>
      </c>
      <c r="AS18" s="362"/>
      <c r="AT18" s="362"/>
      <c r="AU18" s="362"/>
      <c r="AV18" s="362"/>
      <c r="AW18" s="363"/>
      <c r="AX18" s="381" t="s">
        <v>185</v>
      </c>
      <c r="AY18" s="382"/>
      <c r="AZ18" s="382"/>
      <c r="BA18" s="382"/>
      <c r="BB18" s="382"/>
      <c r="BC18" s="382"/>
      <c r="BD18" s="382"/>
      <c r="BE18" s="382"/>
      <c r="BF18" s="382"/>
      <c r="BG18" s="383"/>
      <c r="BH18" s="467"/>
      <c r="BI18" s="468"/>
      <c r="BJ18" s="468"/>
      <c r="BK18" s="468"/>
      <c r="BL18" s="468"/>
      <c r="BM18" s="468"/>
      <c r="BN18" s="469"/>
      <c r="BO18" s="467"/>
      <c r="BP18" s="468"/>
      <c r="BQ18" s="468"/>
      <c r="BR18" s="468"/>
      <c r="BS18" s="468"/>
      <c r="BT18" s="468"/>
      <c r="BU18" s="469"/>
      <c r="BV18" s="467"/>
      <c r="BW18" s="468"/>
      <c r="BX18" s="468"/>
      <c r="BY18" s="468"/>
      <c r="BZ18" s="468"/>
      <c r="CA18" s="469"/>
      <c r="CB18" s="467"/>
      <c r="CC18" s="468"/>
      <c r="CD18" s="468"/>
      <c r="CE18" s="468"/>
      <c r="CF18" s="468"/>
      <c r="CG18" s="468"/>
      <c r="CH18" s="468"/>
      <c r="CI18" s="468"/>
      <c r="CJ18" s="469"/>
    </row>
    <row r="19" spans="1:88" s="4" customFormat="1" ht="14.25" customHeight="1" x14ac:dyDescent="0.25">
      <c r="A19" s="371">
        <v>1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48"/>
      <c r="M19" s="371">
        <v>5</v>
      </c>
      <c r="N19" s="371"/>
      <c r="O19" s="371"/>
      <c r="P19" s="371"/>
      <c r="Q19" s="371"/>
      <c r="R19" s="371"/>
      <c r="S19" s="371"/>
      <c r="T19" s="371"/>
      <c r="U19" s="371"/>
      <c r="V19" s="371"/>
      <c r="W19" s="371">
        <v>6</v>
      </c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>
        <v>7</v>
      </c>
      <c r="AJ19" s="371"/>
      <c r="AK19" s="371"/>
      <c r="AL19" s="371"/>
      <c r="AM19" s="371">
        <v>8</v>
      </c>
      <c r="AN19" s="371"/>
      <c r="AO19" s="371"/>
      <c r="AP19" s="371"/>
      <c r="AQ19" s="371"/>
      <c r="AR19" s="371">
        <v>9</v>
      </c>
      <c r="AS19" s="371"/>
      <c r="AT19" s="371"/>
      <c r="AU19" s="371"/>
      <c r="AV19" s="371"/>
      <c r="AW19" s="371"/>
      <c r="AX19" s="371">
        <v>10</v>
      </c>
      <c r="AY19" s="371"/>
      <c r="AZ19" s="371"/>
      <c r="BA19" s="371"/>
      <c r="BB19" s="371"/>
      <c r="BC19" s="371"/>
      <c r="BD19" s="371"/>
      <c r="BE19" s="371"/>
      <c r="BF19" s="371"/>
      <c r="BG19" s="371"/>
      <c r="BH19" s="371">
        <v>11</v>
      </c>
      <c r="BI19" s="371"/>
      <c r="BJ19" s="371"/>
      <c r="BK19" s="371"/>
      <c r="BL19" s="371"/>
      <c r="BM19" s="371"/>
      <c r="BN19" s="371"/>
      <c r="BO19" s="371">
        <v>12</v>
      </c>
      <c r="BP19" s="371"/>
      <c r="BQ19" s="371"/>
      <c r="BR19" s="371"/>
      <c r="BS19" s="371"/>
      <c r="BT19" s="371"/>
      <c r="BU19" s="371"/>
      <c r="BV19" s="371">
        <v>13</v>
      </c>
      <c r="BW19" s="371"/>
      <c r="BX19" s="371"/>
      <c r="BY19" s="371"/>
      <c r="BZ19" s="371"/>
      <c r="CA19" s="371"/>
      <c r="CB19" s="371">
        <v>14</v>
      </c>
      <c r="CC19" s="371"/>
      <c r="CD19" s="371"/>
      <c r="CE19" s="371"/>
      <c r="CF19" s="371"/>
      <c r="CG19" s="371"/>
      <c r="CH19" s="371"/>
      <c r="CI19" s="371"/>
      <c r="CJ19" s="371"/>
    </row>
    <row r="20" spans="1:88" s="4" customFormat="1" ht="36" customHeight="1" x14ac:dyDescent="0.25">
      <c r="A20" s="270" t="s">
        <v>198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2"/>
      <c r="L20" s="11"/>
      <c r="M20" s="327" t="s">
        <v>200</v>
      </c>
      <c r="N20" s="328"/>
      <c r="O20" s="328"/>
      <c r="P20" s="328"/>
      <c r="Q20" s="328"/>
      <c r="R20" s="328"/>
      <c r="S20" s="328"/>
      <c r="T20" s="328"/>
      <c r="U20" s="328"/>
      <c r="V20" s="329"/>
      <c r="W20" s="327" t="s">
        <v>189</v>
      </c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9"/>
      <c r="AI20" s="276" t="s">
        <v>88</v>
      </c>
      <c r="AJ20" s="277"/>
      <c r="AK20" s="277"/>
      <c r="AL20" s="278"/>
      <c r="AM20" s="279" t="s">
        <v>201</v>
      </c>
      <c r="AN20" s="280"/>
      <c r="AO20" s="280"/>
      <c r="AP20" s="280"/>
      <c r="AQ20" s="281"/>
      <c r="AR20" s="282">
        <f>38+3.6</f>
        <v>41.6</v>
      </c>
      <c r="AS20" s="283"/>
      <c r="AT20" s="283"/>
      <c r="AU20" s="283"/>
      <c r="AV20" s="283"/>
      <c r="AW20" s="284"/>
      <c r="AX20" s="339" t="s">
        <v>76</v>
      </c>
      <c r="AY20" s="340"/>
      <c r="AZ20" s="340"/>
      <c r="BA20" s="340"/>
      <c r="BB20" s="340"/>
      <c r="BC20" s="340"/>
      <c r="BD20" s="340"/>
      <c r="BE20" s="340"/>
      <c r="BF20" s="340"/>
      <c r="BG20" s="341"/>
      <c r="BH20" s="279" t="s">
        <v>203</v>
      </c>
      <c r="BI20" s="280"/>
      <c r="BJ20" s="280"/>
      <c r="BK20" s="280"/>
      <c r="BL20" s="280"/>
      <c r="BM20" s="280"/>
      <c r="BN20" s="281"/>
      <c r="BO20" s="270" t="s">
        <v>207</v>
      </c>
      <c r="BP20" s="271"/>
      <c r="BQ20" s="271"/>
      <c r="BR20" s="271"/>
      <c r="BS20" s="271"/>
      <c r="BT20" s="271"/>
      <c r="BU20" s="272"/>
      <c r="BV20" s="345" t="s">
        <v>162</v>
      </c>
      <c r="BW20" s="346"/>
      <c r="BX20" s="346"/>
      <c r="BY20" s="346"/>
      <c r="BZ20" s="346"/>
      <c r="CA20" s="347"/>
      <c r="CB20" s="342"/>
      <c r="CC20" s="343"/>
      <c r="CD20" s="343"/>
      <c r="CE20" s="343"/>
      <c r="CF20" s="343"/>
      <c r="CG20" s="343"/>
      <c r="CH20" s="343"/>
      <c r="CI20" s="343"/>
      <c r="CJ20" s="344"/>
    </row>
    <row r="21" spans="1:88" s="4" customFormat="1" ht="39" customHeight="1" x14ac:dyDescent="0.25">
      <c r="A21" s="270" t="s">
        <v>198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2"/>
      <c r="L21" s="11"/>
      <c r="M21" s="327" t="s">
        <v>188</v>
      </c>
      <c r="N21" s="328"/>
      <c r="O21" s="328"/>
      <c r="P21" s="328"/>
      <c r="Q21" s="328"/>
      <c r="R21" s="328"/>
      <c r="S21" s="328"/>
      <c r="T21" s="328"/>
      <c r="U21" s="328"/>
      <c r="V21" s="329"/>
      <c r="W21" s="327" t="s">
        <v>190</v>
      </c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9"/>
      <c r="AI21" s="276" t="s">
        <v>88</v>
      </c>
      <c r="AJ21" s="277"/>
      <c r="AK21" s="277"/>
      <c r="AL21" s="278"/>
      <c r="AM21" s="279"/>
      <c r="AN21" s="280"/>
      <c r="AO21" s="280"/>
      <c r="AP21" s="280"/>
      <c r="AQ21" s="281"/>
      <c r="AR21" s="282">
        <v>21.6</v>
      </c>
      <c r="AS21" s="283"/>
      <c r="AT21" s="283"/>
      <c r="AU21" s="283"/>
      <c r="AV21" s="283"/>
      <c r="AW21" s="284"/>
      <c r="AX21" s="339" t="s">
        <v>76</v>
      </c>
      <c r="AY21" s="340"/>
      <c r="AZ21" s="340"/>
      <c r="BA21" s="340"/>
      <c r="BB21" s="340"/>
      <c r="BC21" s="340"/>
      <c r="BD21" s="340"/>
      <c r="BE21" s="340"/>
      <c r="BF21" s="340"/>
      <c r="BG21" s="341"/>
      <c r="BH21" s="279" t="s">
        <v>203</v>
      </c>
      <c r="BI21" s="280"/>
      <c r="BJ21" s="280"/>
      <c r="BK21" s="280"/>
      <c r="BL21" s="280"/>
      <c r="BM21" s="280"/>
      <c r="BN21" s="281"/>
      <c r="BO21" s="270" t="s">
        <v>207</v>
      </c>
      <c r="BP21" s="271"/>
      <c r="BQ21" s="271"/>
      <c r="BR21" s="271"/>
      <c r="BS21" s="271"/>
      <c r="BT21" s="271"/>
      <c r="BU21" s="272"/>
      <c r="BV21" s="345" t="s">
        <v>162</v>
      </c>
      <c r="BW21" s="346"/>
      <c r="BX21" s="346"/>
      <c r="BY21" s="346"/>
      <c r="BZ21" s="346"/>
      <c r="CA21" s="347"/>
      <c r="CB21" s="342"/>
      <c r="CC21" s="343"/>
      <c r="CD21" s="343"/>
      <c r="CE21" s="343"/>
      <c r="CF21" s="343"/>
      <c r="CG21" s="343"/>
      <c r="CH21" s="343"/>
      <c r="CI21" s="343"/>
      <c r="CJ21" s="344"/>
    </row>
    <row r="22" spans="1:88" s="4" customFormat="1" ht="36.75" customHeight="1" x14ac:dyDescent="0.25">
      <c r="A22" s="270" t="s">
        <v>198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2"/>
      <c r="L22" s="11"/>
      <c r="M22" s="327" t="s">
        <v>199</v>
      </c>
      <c r="N22" s="328"/>
      <c r="O22" s="328"/>
      <c r="P22" s="328"/>
      <c r="Q22" s="328"/>
      <c r="R22" s="328"/>
      <c r="S22" s="328"/>
      <c r="T22" s="328"/>
      <c r="U22" s="328"/>
      <c r="V22" s="329"/>
      <c r="W22" s="327" t="s">
        <v>190</v>
      </c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9"/>
      <c r="AI22" s="276" t="s">
        <v>88</v>
      </c>
      <c r="AJ22" s="277"/>
      <c r="AK22" s="277"/>
      <c r="AL22" s="278"/>
      <c r="AM22" s="279"/>
      <c r="AN22" s="280"/>
      <c r="AO22" s="280"/>
      <c r="AP22" s="280"/>
      <c r="AQ22" s="281"/>
      <c r="AR22" s="282">
        <v>10</v>
      </c>
      <c r="AS22" s="283"/>
      <c r="AT22" s="283"/>
      <c r="AU22" s="283"/>
      <c r="AV22" s="283"/>
      <c r="AW22" s="284"/>
      <c r="AX22" s="339" t="s">
        <v>76</v>
      </c>
      <c r="AY22" s="340"/>
      <c r="AZ22" s="340"/>
      <c r="BA22" s="340"/>
      <c r="BB22" s="340"/>
      <c r="BC22" s="340"/>
      <c r="BD22" s="340"/>
      <c r="BE22" s="340"/>
      <c r="BF22" s="340"/>
      <c r="BG22" s="341"/>
      <c r="BH22" s="279" t="s">
        <v>203</v>
      </c>
      <c r="BI22" s="280"/>
      <c r="BJ22" s="280"/>
      <c r="BK22" s="280"/>
      <c r="BL22" s="280"/>
      <c r="BM22" s="280"/>
      <c r="BN22" s="281"/>
      <c r="BO22" s="270" t="s">
        <v>207</v>
      </c>
      <c r="BP22" s="271"/>
      <c r="BQ22" s="271"/>
      <c r="BR22" s="271"/>
      <c r="BS22" s="271"/>
      <c r="BT22" s="271"/>
      <c r="BU22" s="272"/>
      <c r="BV22" s="345" t="s">
        <v>162</v>
      </c>
      <c r="BW22" s="346"/>
      <c r="BX22" s="346"/>
      <c r="BY22" s="346"/>
      <c r="BZ22" s="346"/>
      <c r="CA22" s="347"/>
      <c r="CB22" s="342"/>
      <c r="CC22" s="343"/>
      <c r="CD22" s="343"/>
      <c r="CE22" s="343"/>
      <c r="CF22" s="343"/>
      <c r="CG22" s="343"/>
      <c r="CH22" s="343"/>
      <c r="CI22" s="343"/>
      <c r="CJ22" s="344"/>
    </row>
    <row r="23" spans="1:88" s="4" customFormat="1" ht="36.75" customHeight="1" x14ac:dyDescent="0.25">
      <c r="A23" s="270" t="s">
        <v>198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2"/>
      <c r="L23" s="11"/>
      <c r="M23" s="327" t="s">
        <v>202</v>
      </c>
      <c r="N23" s="328"/>
      <c r="O23" s="328"/>
      <c r="P23" s="328"/>
      <c r="Q23" s="328"/>
      <c r="R23" s="328"/>
      <c r="S23" s="328"/>
      <c r="T23" s="328"/>
      <c r="U23" s="328"/>
      <c r="V23" s="329"/>
      <c r="W23" s="327" t="s">
        <v>190</v>
      </c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9"/>
      <c r="AI23" s="276" t="s">
        <v>88</v>
      </c>
      <c r="AJ23" s="277"/>
      <c r="AK23" s="277"/>
      <c r="AL23" s="278"/>
      <c r="AM23" s="279"/>
      <c r="AN23" s="280"/>
      <c r="AO23" s="280"/>
      <c r="AP23" s="280"/>
      <c r="AQ23" s="281"/>
      <c r="AR23" s="282">
        <v>8</v>
      </c>
      <c r="AS23" s="283"/>
      <c r="AT23" s="283"/>
      <c r="AU23" s="283"/>
      <c r="AV23" s="283"/>
      <c r="AW23" s="284"/>
      <c r="AX23" s="339" t="s">
        <v>76</v>
      </c>
      <c r="AY23" s="340"/>
      <c r="AZ23" s="340"/>
      <c r="BA23" s="340"/>
      <c r="BB23" s="340"/>
      <c r="BC23" s="340"/>
      <c r="BD23" s="340"/>
      <c r="BE23" s="340"/>
      <c r="BF23" s="340"/>
      <c r="BG23" s="341"/>
      <c r="BH23" s="279" t="s">
        <v>203</v>
      </c>
      <c r="BI23" s="280"/>
      <c r="BJ23" s="280"/>
      <c r="BK23" s="280"/>
      <c r="BL23" s="280"/>
      <c r="BM23" s="280"/>
      <c r="BN23" s="281"/>
      <c r="BO23" s="270" t="s">
        <v>207</v>
      </c>
      <c r="BP23" s="271"/>
      <c r="BQ23" s="271"/>
      <c r="BR23" s="271"/>
      <c r="BS23" s="271"/>
      <c r="BT23" s="271"/>
      <c r="BU23" s="272"/>
      <c r="BV23" s="345" t="s">
        <v>162</v>
      </c>
      <c r="BW23" s="346"/>
      <c r="BX23" s="346"/>
      <c r="BY23" s="346"/>
      <c r="BZ23" s="346"/>
      <c r="CA23" s="347"/>
      <c r="CB23" s="342"/>
      <c r="CC23" s="343"/>
      <c r="CD23" s="343"/>
      <c r="CE23" s="343"/>
      <c r="CF23" s="343"/>
      <c r="CG23" s="343"/>
      <c r="CH23" s="343"/>
      <c r="CI23" s="343"/>
      <c r="CJ23" s="344"/>
    </row>
    <row r="24" spans="1:88" s="4" customFormat="1" ht="36.75" customHeight="1" x14ac:dyDescent="0.25">
      <c r="A24" s="270" t="s">
        <v>212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2"/>
      <c r="L24" s="11"/>
      <c r="M24" s="327" t="s">
        <v>211</v>
      </c>
      <c r="N24" s="328"/>
      <c r="O24" s="328"/>
      <c r="P24" s="328"/>
      <c r="Q24" s="328"/>
      <c r="R24" s="328"/>
      <c r="S24" s="328"/>
      <c r="T24" s="328"/>
      <c r="U24" s="328"/>
      <c r="V24" s="329"/>
      <c r="W24" s="327" t="s">
        <v>190</v>
      </c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9"/>
      <c r="AI24" s="276" t="s">
        <v>88</v>
      </c>
      <c r="AJ24" s="277"/>
      <c r="AK24" s="277"/>
      <c r="AL24" s="278"/>
      <c r="AM24" s="279"/>
      <c r="AN24" s="280"/>
      <c r="AO24" s="280"/>
      <c r="AP24" s="280"/>
      <c r="AQ24" s="281"/>
      <c r="AR24" s="282">
        <v>129</v>
      </c>
      <c r="AS24" s="283"/>
      <c r="AT24" s="283"/>
      <c r="AU24" s="283"/>
      <c r="AV24" s="283"/>
      <c r="AW24" s="284"/>
      <c r="AX24" s="339" t="s">
        <v>76</v>
      </c>
      <c r="AY24" s="340"/>
      <c r="AZ24" s="340"/>
      <c r="BA24" s="340"/>
      <c r="BB24" s="340"/>
      <c r="BC24" s="340"/>
      <c r="BD24" s="340"/>
      <c r="BE24" s="340"/>
      <c r="BF24" s="340"/>
      <c r="BG24" s="341"/>
      <c r="BH24" s="279" t="s">
        <v>203</v>
      </c>
      <c r="BI24" s="280"/>
      <c r="BJ24" s="280"/>
      <c r="BK24" s="280"/>
      <c r="BL24" s="280"/>
      <c r="BM24" s="280"/>
      <c r="BN24" s="281"/>
      <c r="BO24" s="270" t="s">
        <v>207</v>
      </c>
      <c r="BP24" s="271"/>
      <c r="BQ24" s="271"/>
      <c r="BR24" s="271"/>
      <c r="BS24" s="271"/>
      <c r="BT24" s="271"/>
      <c r="BU24" s="272"/>
      <c r="BV24" s="345" t="s">
        <v>162</v>
      </c>
      <c r="BW24" s="346"/>
      <c r="BX24" s="346"/>
      <c r="BY24" s="346"/>
      <c r="BZ24" s="346"/>
      <c r="CA24" s="347"/>
      <c r="CB24" s="342"/>
      <c r="CC24" s="343"/>
      <c r="CD24" s="343"/>
      <c r="CE24" s="343"/>
      <c r="CF24" s="343"/>
      <c r="CG24" s="343"/>
      <c r="CH24" s="343"/>
      <c r="CI24" s="343"/>
      <c r="CJ24" s="344"/>
    </row>
    <row r="25" spans="1:88" s="4" customFormat="1" ht="36.75" customHeight="1" x14ac:dyDescent="0.25">
      <c r="A25" s="270" t="s">
        <v>212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2"/>
      <c r="L25" s="11"/>
      <c r="M25" s="327" t="s">
        <v>213</v>
      </c>
      <c r="N25" s="328"/>
      <c r="O25" s="328"/>
      <c r="P25" s="328"/>
      <c r="Q25" s="328"/>
      <c r="R25" s="328"/>
      <c r="S25" s="328"/>
      <c r="T25" s="328"/>
      <c r="U25" s="328"/>
      <c r="V25" s="329"/>
      <c r="W25" s="327" t="s">
        <v>190</v>
      </c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9"/>
      <c r="AI25" s="276" t="s">
        <v>88</v>
      </c>
      <c r="AJ25" s="277"/>
      <c r="AK25" s="277"/>
      <c r="AL25" s="278"/>
      <c r="AM25" s="279"/>
      <c r="AN25" s="280"/>
      <c r="AO25" s="280"/>
      <c r="AP25" s="280"/>
      <c r="AQ25" s="281"/>
      <c r="AR25" s="282">
        <v>18</v>
      </c>
      <c r="AS25" s="283"/>
      <c r="AT25" s="283"/>
      <c r="AU25" s="283"/>
      <c r="AV25" s="283"/>
      <c r="AW25" s="284"/>
      <c r="AX25" s="339" t="s">
        <v>76</v>
      </c>
      <c r="AY25" s="340"/>
      <c r="AZ25" s="340"/>
      <c r="BA25" s="340"/>
      <c r="BB25" s="340"/>
      <c r="BC25" s="340"/>
      <c r="BD25" s="340"/>
      <c r="BE25" s="340"/>
      <c r="BF25" s="340"/>
      <c r="BG25" s="341"/>
      <c r="BH25" s="279" t="s">
        <v>203</v>
      </c>
      <c r="BI25" s="280"/>
      <c r="BJ25" s="280"/>
      <c r="BK25" s="280"/>
      <c r="BL25" s="280"/>
      <c r="BM25" s="280"/>
      <c r="BN25" s="281"/>
      <c r="BO25" s="270" t="s">
        <v>207</v>
      </c>
      <c r="BP25" s="271"/>
      <c r="BQ25" s="271"/>
      <c r="BR25" s="271"/>
      <c r="BS25" s="271"/>
      <c r="BT25" s="271"/>
      <c r="BU25" s="272"/>
      <c r="BV25" s="345" t="s">
        <v>162</v>
      </c>
      <c r="BW25" s="346"/>
      <c r="BX25" s="346"/>
      <c r="BY25" s="346"/>
      <c r="BZ25" s="346"/>
      <c r="CA25" s="347"/>
      <c r="CB25" s="342"/>
      <c r="CC25" s="343"/>
      <c r="CD25" s="343"/>
      <c r="CE25" s="343"/>
      <c r="CF25" s="343"/>
      <c r="CG25" s="343"/>
      <c r="CH25" s="343"/>
      <c r="CI25" s="343"/>
      <c r="CJ25" s="344"/>
    </row>
    <row r="26" spans="1:88" s="4" customFormat="1" ht="36.75" customHeight="1" x14ac:dyDescent="0.25">
      <c r="A26" s="270" t="s">
        <v>212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2"/>
      <c r="L26" s="11"/>
      <c r="M26" s="327" t="s">
        <v>216</v>
      </c>
      <c r="N26" s="328"/>
      <c r="O26" s="328"/>
      <c r="P26" s="328"/>
      <c r="Q26" s="328"/>
      <c r="R26" s="328"/>
      <c r="S26" s="328"/>
      <c r="T26" s="328"/>
      <c r="U26" s="328"/>
      <c r="V26" s="329"/>
      <c r="W26" s="327" t="s">
        <v>190</v>
      </c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9"/>
      <c r="AI26" s="276" t="s">
        <v>88</v>
      </c>
      <c r="AJ26" s="277"/>
      <c r="AK26" s="277"/>
      <c r="AL26" s="278"/>
      <c r="AM26" s="279"/>
      <c r="AN26" s="280"/>
      <c r="AO26" s="280"/>
      <c r="AP26" s="280"/>
      <c r="AQ26" s="281"/>
      <c r="AR26" s="282">
        <v>130</v>
      </c>
      <c r="AS26" s="283"/>
      <c r="AT26" s="283"/>
      <c r="AU26" s="283"/>
      <c r="AV26" s="283"/>
      <c r="AW26" s="284"/>
      <c r="AX26" s="339" t="s">
        <v>76</v>
      </c>
      <c r="AY26" s="340"/>
      <c r="AZ26" s="340"/>
      <c r="BA26" s="340"/>
      <c r="BB26" s="340"/>
      <c r="BC26" s="340"/>
      <c r="BD26" s="340"/>
      <c r="BE26" s="340"/>
      <c r="BF26" s="340"/>
      <c r="BG26" s="341"/>
      <c r="BH26" s="279" t="s">
        <v>203</v>
      </c>
      <c r="BI26" s="280"/>
      <c r="BJ26" s="280"/>
      <c r="BK26" s="280"/>
      <c r="BL26" s="280"/>
      <c r="BM26" s="280"/>
      <c r="BN26" s="281"/>
      <c r="BO26" s="270" t="s">
        <v>207</v>
      </c>
      <c r="BP26" s="271"/>
      <c r="BQ26" s="271"/>
      <c r="BR26" s="271"/>
      <c r="BS26" s="271"/>
      <c r="BT26" s="271"/>
      <c r="BU26" s="272"/>
      <c r="BV26" s="345" t="s">
        <v>162</v>
      </c>
      <c r="BW26" s="346"/>
      <c r="BX26" s="346"/>
      <c r="BY26" s="346"/>
      <c r="BZ26" s="346"/>
      <c r="CA26" s="347"/>
      <c r="CB26" s="342"/>
      <c r="CC26" s="343"/>
      <c r="CD26" s="343"/>
      <c r="CE26" s="343"/>
      <c r="CF26" s="343"/>
      <c r="CG26" s="343"/>
      <c r="CH26" s="343"/>
      <c r="CI26" s="343"/>
      <c r="CJ26" s="344"/>
    </row>
    <row r="27" spans="1:88" s="6" customFormat="1" ht="60" customHeight="1" x14ac:dyDescent="0.2">
      <c r="A27" s="270" t="s">
        <v>187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2"/>
      <c r="L27" s="11"/>
      <c r="M27" s="327" t="s">
        <v>82</v>
      </c>
      <c r="N27" s="328"/>
      <c r="O27" s="328"/>
      <c r="P27" s="328"/>
      <c r="Q27" s="328"/>
      <c r="R27" s="328"/>
      <c r="S27" s="328"/>
      <c r="T27" s="328"/>
      <c r="U27" s="328"/>
      <c r="V27" s="329"/>
      <c r="W27" s="327" t="s">
        <v>164</v>
      </c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9"/>
      <c r="AI27" s="276" t="s">
        <v>88</v>
      </c>
      <c r="AJ27" s="277"/>
      <c r="AK27" s="277"/>
      <c r="AL27" s="278"/>
      <c r="AM27" s="279" t="s">
        <v>74</v>
      </c>
      <c r="AN27" s="280"/>
      <c r="AO27" s="280"/>
      <c r="AP27" s="280"/>
      <c r="AQ27" s="281"/>
      <c r="AR27" s="282">
        <v>20</v>
      </c>
      <c r="AS27" s="283"/>
      <c r="AT27" s="283"/>
      <c r="AU27" s="283"/>
      <c r="AV27" s="283"/>
      <c r="AW27" s="284"/>
      <c r="AX27" s="339" t="s">
        <v>76</v>
      </c>
      <c r="AY27" s="340"/>
      <c r="AZ27" s="340"/>
      <c r="BA27" s="340"/>
      <c r="BB27" s="340"/>
      <c r="BC27" s="340"/>
      <c r="BD27" s="340"/>
      <c r="BE27" s="340"/>
      <c r="BF27" s="340"/>
      <c r="BG27" s="341"/>
      <c r="BH27" s="279" t="s">
        <v>203</v>
      </c>
      <c r="BI27" s="280"/>
      <c r="BJ27" s="280"/>
      <c r="BK27" s="280"/>
      <c r="BL27" s="280"/>
      <c r="BM27" s="280"/>
      <c r="BN27" s="281"/>
      <c r="BO27" s="270" t="s">
        <v>207</v>
      </c>
      <c r="BP27" s="271"/>
      <c r="BQ27" s="271"/>
      <c r="BR27" s="271"/>
      <c r="BS27" s="271"/>
      <c r="BT27" s="271"/>
      <c r="BU27" s="272"/>
      <c r="BV27" s="345"/>
      <c r="BW27" s="346"/>
      <c r="BX27" s="346"/>
      <c r="BY27" s="346"/>
      <c r="BZ27" s="346"/>
      <c r="CA27" s="347"/>
      <c r="CB27" s="342"/>
      <c r="CC27" s="343"/>
      <c r="CD27" s="343"/>
      <c r="CE27" s="343"/>
      <c r="CF27" s="343"/>
      <c r="CG27" s="343"/>
      <c r="CH27" s="343"/>
      <c r="CI27" s="343"/>
      <c r="CJ27" s="344"/>
    </row>
    <row r="28" spans="1:88" s="6" customFormat="1" ht="60" customHeight="1" x14ac:dyDescent="0.2">
      <c r="A28" s="336" t="s">
        <v>217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8"/>
      <c r="L28" s="15"/>
      <c r="M28" s="312" t="s">
        <v>221</v>
      </c>
      <c r="N28" s="313"/>
      <c r="O28" s="313"/>
      <c r="P28" s="313"/>
      <c r="Q28" s="313"/>
      <c r="R28" s="313"/>
      <c r="S28" s="313"/>
      <c r="T28" s="313"/>
      <c r="U28" s="313"/>
      <c r="V28" s="314"/>
      <c r="W28" s="318" t="s">
        <v>164</v>
      </c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20"/>
      <c r="AI28" s="321" t="s">
        <v>88</v>
      </c>
      <c r="AJ28" s="322"/>
      <c r="AK28" s="322"/>
      <c r="AL28" s="323"/>
      <c r="AM28" s="285"/>
      <c r="AN28" s="286"/>
      <c r="AO28" s="286"/>
      <c r="AP28" s="286"/>
      <c r="AQ28" s="287"/>
      <c r="AR28" s="324">
        <v>150</v>
      </c>
      <c r="AS28" s="325"/>
      <c r="AT28" s="325"/>
      <c r="AU28" s="325"/>
      <c r="AV28" s="325"/>
      <c r="AW28" s="326"/>
      <c r="AX28" s="339" t="s">
        <v>76</v>
      </c>
      <c r="AY28" s="340"/>
      <c r="AZ28" s="340"/>
      <c r="BA28" s="340"/>
      <c r="BB28" s="340"/>
      <c r="BC28" s="340"/>
      <c r="BD28" s="340"/>
      <c r="BE28" s="340"/>
      <c r="BF28" s="340"/>
      <c r="BG28" s="341"/>
      <c r="BH28" s="279" t="s">
        <v>203</v>
      </c>
      <c r="BI28" s="280"/>
      <c r="BJ28" s="280"/>
      <c r="BK28" s="280"/>
      <c r="BL28" s="280"/>
      <c r="BM28" s="280"/>
      <c r="BN28" s="281"/>
      <c r="BO28" s="270" t="s">
        <v>207</v>
      </c>
      <c r="BP28" s="271"/>
      <c r="BQ28" s="271"/>
      <c r="BR28" s="271"/>
      <c r="BS28" s="271"/>
      <c r="BT28" s="271"/>
      <c r="BU28" s="272"/>
      <c r="BV28" s="309"/>
      <c r="BW28" s="310"/>
      <c r="BX28" s="310"/>
      <c r="BY28" s="310"/>
      <c r="BZ28" s="310"/>
      <c r="CA28" s="311"/>
      <c r="CB28" s="312"/>
      <c r="CC28" s="313"/>
      <c r="CD28" s="313"/>
      <c r="CE28" s="313"/>
      <c r="CF28" s="313"/>
      <c r="CG28" s="313"/>
      <c r="CH28" s="313"/>
      <c r="CI28" s="313"/>
      <c r="CJ28" s="314"/>
    </row>
    <row r="29" spans="1:88" s="6" customFormat="1" ht="54.75" customHeight="1" x14ac:dyDescent="0.2">
      <c r="A29" s="270" t="s">
        <v>217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2"/>
      <c r="L29" s="11"/>
      <c r="M29" s="452" t="s">
        <v>99</v>
      </c>
      <c r="N29" s="453"/>
      <c r="O29" s="453"/>
      <c r="P29" s="453"/>
      <c r="Q29" s="453"/>
      <c r="R29" s="453"/>
      <c r="S29" s="453"/>
      <c r="T29" s="453"/>
      <c r="U29" s="453"/>
      <c r="V29" s="454"/>
      <c r="W29" s="312" t="s">
        <v>130</v>
      </c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4"/>
      <c r="AI29" s="276" t="s">
        <v>88</v>
      </c>
      <c r="AJ29" s="277"/>
      <c r="AK29" s="277"/>
      <c r="AL29" s="278"/>
      <c r="AM29" s="279" t="s">
        <v>74</v>
      </c>
      <c r="AN29" s="280"/>
      <c r="AO29" s="280"/>
      <c r="AP29" s="280"/>
      <c r="AQ29" s="281"/>
      <c r="AR29" s="282">
        <v>18</v>
      </c>
      <c r="AS29" s="283"/>
      <c r="AT29" s="283"/>
      <c r="AU29" s="283"/>
      <c r="AV29" s="283"/>
      <c r="AW29" s="284"/>
      <c r="AX29" s="365" t="s">
        <v>76</v>
      </c>
      <c r="AY29" s="366"/>
      <c r="AZ29" s="366"/>
      <c r="BA29" s="366"/>
      <c r="BB29" s="366"/>
      <c r="BC29" s="366"/>
      <c r="BD29" s="366"/>
      <c r="BE29" s="366"/>
      <c r="BF29" s="366"/>
      <c r="BG29" s="367"/>
      <c r="BH29" s="279" t="s">
        <v>203</v>
      </c>
      <c r="BI29" s="280"/>
      <c r="BJ29" s="280"/>
      <c r="BK29" s="280"/>
      <c r="BL29" s="280"/>
      <c r="BM29" s="280"/>
      <c r="BN29" s="281"/>
      <c r="BO29" s="270" t="s">
        <v>207</v>
      </c>
      <c r="BP29" s="271"/>
      <c r="BQ29" s="271"/>
      <c r="BR29" s="271"/>
      <c r="BS29" s="271"/>
      <c r="BT29" s="271"/>
      <c r="BU29" s="272"/>
      <c r="BV29" s="309" t="s">
        <v>162</v>
      </c>
      <c r="BW29" s="310"/>
      <c r="BX29" s="310"/>
      <c r="BY29" s="310"/>
      <c r="BZ29" s="310"/>
      <c r="CA29" s="311"/>
      <c r="CB29" s="267"/>
      <c r="CC29" s="268"/>
      <c r="CD29" s="268"/>
      <c r="CE29" s="268"/>
      <c r="CF29" s="268"/>
      <c r="CG29" s="268"/>
      <c r="CH29" s="268"/>
      <c r="CI29" s="268"/>
      <c r="CJ29" s="269"/>
    </row>
    <row r="30" spans="1:88" s="6" customFormat="1" ht="60" customHeight="1" x14ac:dyDescent="0.2">
      <c r="A30" s="336" t="s">
        <v>218</v>
      </c>
      <c r="B30" s="337"/>
      <c r="C30" s="337"/>
      <c r="D30" s="337"/>
      <c r="E30" s="337"/>
      <c r="F30" s="337"/>
      <c r="G30" s="337"/>
      <c r="H30" s="337"/>
      <c r="I30" s="337"/>
      <c r="J30" s="337"/>
      <c r="K30" s="338"/>
      <c r="L30" s="15"/>
      <c r="M30" s="312" t="s">
        <v>222</v>
      </c>
      <c r="N30" s="313"/>
      <c r="O30" s="313"/>
      <c r="P30" s="313"/>
      <c r="Q30" s="313"/>
      <c r="R30" s="313"/>
      <c r="S30" s="313"/>
      <c r="T30" s="313"/>
      <c r="U30" s="313"/>
      <c r="V30" s="314"/>
      <c r="W30" s="318" t="s">
        <v>164</v>
      </c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20"/>
      <c r="AI30" s="321" t="s">
        <v>88</v>
      </c>
      <c r="AJ30" s="322"/>
      <c r="AK30" s="322"/>
      <c r="AL30" s="323"/>
      <c r="AM30" s="285"/>
      <c r="AN30" s="286"/>
      <c r="AO30" s="286"/>
      <c r="AP30" s="286"/>
      <c r="AQ30" s="287"/>
      <c r="AR30" s="324">
        <v>30</v>
      </c>
      <c r="AS30" s="325"/>
      <c r="AT30" s="325"/>
      <c r="AU30" s="325"/>
      <c r="AV30" s="325"/>
      <c r="AW30" s="326"/>
      <c r="AX30" s="339" t="s">
        <v>76</v>
      </c>
      <c r="AY30" s="340"/>
      <c r="AZ30" s="340"/>
      <c r="BA30" s="340"/>
      <c r="BB30" s="340"/>
      <c r="BC30" s="340"/>
      <c r="BD30" s="340"/>
      <c r="BE30" s="340"/>
      <c r="BF30" s="340"/>
      <c r="BG30" s="341"/>
      <c r="BH30" s="279" t="s">
        <v>203</v>
      </c>
      <c r="BI30" s="280"/>
      <c r="BJ30" s="280"/>
      <c r="BK30" s="280"/>
      <c r="BL30" s="280"/>
      <c r="BM30" s="280"/>
      <c r="BN30" s="281"/>
      <c r="BO30" s="270" t="s">
        <v>207</v>
      </c>
      <c r="BP30" s="271"/>
      <c r="BQ30" s="271"/>
      <c r="BR30" s="271"/>
      <c r="BS30" s="271"/>
      <c r="BT30" s="271"/>
      <c r="BU30" s="272"/>
      <c r="BV30" s="309"/>
      <c r="BW30" s="310"/>
      <c r="BX30" s="310"/>
      <c r="BY30" s="310"/>
      <c r="BZ30" s="310"/>
      <c r="CA30" s="311"/>
      <c r="CB30" s="312"/>
      <c r="CC30" s="313"/>
      <c r="CD30" s="313"/>
      <c r="CE30" s="313"/>
      <c r="CF30" s="313"/>
      <c r="CG30" s="313"/>
      <c r="CH30" s="313"/>
      <c r="CI30" s="313"/>
      <c r="CJ30" s="314"/>
    </row>
    <row r="31" spans="1:88" s="6" customFormat="1" ht="60" customHeight="1" x14ac:dyDescent="0.2">
      <c r="A31" s="336" t="s">
        <v>220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8"/>
      <c r="L31" s="15"/>
      <c r="M31" s="124" t="s">
        <v>80</v>
      </c>
      <c r="N31" s="125"/>
      <c r="O31" s="125"/>
      <c r="P31" s="125"/>
      <c r="Q31" s="125"/>
      <c r="R31" s="125"/>
      <c r="S31" s="125"/>
      <c r="T31" s="125"/>
      <c r="U31" s="125"/>
      <c r="V31" s="126"/>
      <c r="W31" s="318" t="s">
        <v>164</v>
      </c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20"/>
      <c r="AI31" s="321" t="s">
        <v>88</v>
      </c>
      <c r="AJ31" s="322"/>
      <c r="AK31" s="322"/>
      <c r="AL31" s="323"/>
      <c r="AM31" s="285"/>
      <c r="AN31" s="286"/>
      <c r="AO31" s="286"/>
      <c r="AP31" s="286"/>
      <c r="AQ31" s="287"/>
      <c r="AR31" s="324">
        <v>80</v>
      </c>
      <c r="AS31" s="325"/>
      <c r="AT31" s="325"/>
      <c r="AU31" s="325"/>
      <c r="AV31" s="325"/>
      <c r="AW31" s="326"/>
      <c r="AX31" s="339" t="s">
        <v>76</v>
      </c>
      <c r="AY31" s="340"/>
      <c r="AZ31" s="340"/>
      <c r="BA31" s="340"/>
      <c r="BB31" s="340"/>
      <c r="BC31" s="340"/>
      <c r="BD31" s="340"/>
      <c r="BE31" s="340"/>
      <c r="BF31" s="340"/>
      <c r="BG31" s="341"/>
      <c r="BH31" s="279" t="s">
        <v>203</v>
      </c>
      <c r="BI31" s="280"/>
      <c r="BJ31" s="280"/>
      <c r="BK31" s="280"/>
      <c r="BL31" s="280"/>
      <c r="BM31" s="280"/>
      <c r="BN31" s="281"/>
      <c r="BO31" s="270" t="s">
        <v>207</v>
      </c>
      <c r="BP31" s="271"/>
      <c r="BQ31" s="271"/>
      <c r="BR31" s="271"/>
      <c r="BS31" s="271"/>
      <c r="BT31" s="271"/>
      <c r="BU31" s="272"/>
      <c r="BV31" s="309"/>
      <c r="BW31" s="310"/>
      <c r="BX31" s="310"/>
      <c r="BY31" s="310"/>
      <c r="BZ31" s="310"/>
      <c r="CA31" s="311"/>
      <c r="CB31" s="312"/>
      <c r="CC31" s="313"/>
      <c r="CD31" s="313"/>
      <c r="CE31" s="313"/>
      <c r="CF31" s="313"/>
      <c r="CG31" s="313"/>
      <c r="CH31" s="313"/>
      <c r="CI31" s="313"/>
      <c r="CJ31" s="314"/>
    </row>
    <row r="32" spans="1:88" s="6" customFormat="1" ht="59.25" customHeight="1" x14ac:dyDescent="0.2">
      <c r="A32" s="336" t="s">
        <v>218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8"/>
      <c r="L32" s="15"/>
      <c r="M32" s="124" t="s">
        <v>78</v>
      </c>
      <c r="N32" s="125"/>
      <c r="O32" s="125"/>
      <c r="P32" s="125"/>
      <c r="Q32" s="125"/>
      <c r="R32" s="125"/>
      <c r="S32" s="125"/>
      <c r="T32" s="125"/>
      <c r="U32" s="125"/>
      <c r="V32" s="126"/>
      <c r="W32" s="318" t="s">
        <v>164</v>
      </c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20"/>
      <c r="AI32" s="321" t="s">
        <v>88</v>
      </c>
      <c r="AJ32" s="322"/>
      <c r="AK32" s="322"/>
      <c r="AL32" s="323"/>
      <c r="AM32" s="285" t="s">
        <v>74</v>
      </c>
      <c r="AN32" s="286"/>
      <c r="AO32" s="286"/>
      <c r="AP32" s="286"/>
      <c r="AQ32" s="287"/>
      <c r="AR32" s="324">
        <v>443</v>
      </c>
      <c r="AS32" s="325"/>
      <c r="AT32" s="325"/>
      <c r="AU32" s="325"/>
      <c r="AV32" s="325"/>
      <c r="AW32" s="326"/>
      <c r="AX32" s="339" t="s">
        <v>76</v>
      </c>
      <c r="AY32" s="340"/>
      <c r="AZ32" s="340"/>
      <c r="BA32" s="340"/>
      <c r="BB32" s="340"/>
      <c r="BC32" s="340"/>
      <c r="BD32" s="340"/>
      <c r="BE32" s="340"/>
      <c r="BF32" s="340"/>
      <c r="BG32" s="341"/>
      <c r="BH32" s="279" t="s">
        <v>203</v>
      </c>
      <c r="BI32" s="280"/>
      <c r="BJ32" s="280"/>
      <c r="BK32" s="280"/>
      <c r="BL32" s="280"/>
      <c r="BM32" s="280"/>
      <c r="BN32" s="281"/>
      <c r="BO32" s="270" t="s">
        <v>207</v>
      </c>
      <c r="BP32" s="271"/>
      <c r="BQ32" s="271"/>
      <c r="BR32" s="271"/>
      <c r="BS32" s="271"/>
      <c r="BT32" s="271"/>
      <c r="BU32" s="272"/>
      <c r="BV32" s="372" t="s">
        <v>162</v>
      </c>
      <c r="BW32" s="373"/>
      <c r="BX32" s="373"/>
      <c r="BY32" s="373"/>
      <c r="BZ32" s="373"/>
      <c r="CA32" s="374"/>
      <c r="CB32" s="312"/>
      <c r="CC32" s="313"/>
      <c r="CD32" s="313"/>
      <c r="CE32" s="313"/>
      <c r="CF32" s="313"/>
      <c r="CG32" s="313"/>
      <c r="CH32" s="313"/>
      <c r="CI32" s="313"/>
      <c r="CJ32" s="314"/>
    </row>
    <row r="33" spans="1:88" s="85" customFormat="1" ht="60" customHeight="1" x14ac:dyDescent="0.2">
      <c r="A33" s="121" t="s">
        <v>218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3"/>
      <c r="L33" s="76"/>
      <c r="M33" s="124" t="s">
        <v>79</v>
      </c>
      <c r="N33" s="125"/>
      <c r="O33" s="125"/>
      <c r="P33" s="125"/>
      <c r="Q33" s="125"/>
      <c r="R33" s="125"/>
      <c r="S33" s="125"/>
      <c r="T33" s="125"/>
      <c r="U33" s="125"/>
      <c r="V33" s="126"/>
      <c r="W33" s="163" t="s">
        <v>164</v>
      </c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5"/>
      <c r="AI33" s="127" t="s">
        <v>88</v>
      </c>
      <c r="AJ33" s="128"/>
      <c r="AK33" s="128"/>
      <c r="AL33" s="129"/>
      <c r="AM33" s="130" t="s">
        <v>74</v>
      </c>
      <c r="AN33" s="131"/>
      <c r="AO33" s="131"/>
      <c r="AP33" s="131"/>
      <c r="AQ33" s="132"/>
      <c r="AR33" s="133">
        <v>330</v>
      </c>
      <c r="AS33" s="134"/>
      <c r="AT33" s="134"/>
      <c r="AU33" s="134"/>
      <c r="AV33" s="134"/>
      <c r="AW33" s="135"/>
      <c r="AX33" s="124" t="s">
        <v>76</v>
      </c>
      <c r="AY33" s="125"/>
      <c r="AZ33" s="125"/>
      <c r="BA33" s="125"/>
      <c r="BB33" s="125"/>
      <c r="BC33" s="125"/>
      <c r="BD33" s="125"/>
      <c r="BE33" s="125"/>
      <c r="BF33" s="125"/>
      <c r="BG33" s="126"/>
      <c r="BH33" s="130" t="s">
        <v>203</v>
      </c>
      <c r="BI33" s="131"/>
      <c r="BJ33" s="131"/>
      <c r="BK33" s="131"/>
      <c r="BL33" s="131"/>
      <c r="BM33" s="131"/>
      <c r="BN33" s="132"/>
      <c r="BO33" s="121" t="s">
        <v>207</v>
      </c>
      <c r="BP33" s="122"/>
      <c r="BQ33" s="122"/>
      <c r="BR33" s="122"/>
      <c r="BS33" s="122"/>
      <c r="BT33" s="122"/>
      <c r="BU33" s="123"/>
      <c r="BV33" s="169"/>
      <c r="BW33" s="170"/>
      <c r="BX33" s="170"/>
      <c r="BY33" s="170"/>
      <c r="BZ33" s="170"/>
      <c r="CA33" s="171"/>
      <c r="CB33" s="136"/>
      <c r="CC33" s="137"/>
      <c r="CD33" s="137"/>
      <c r="CE33" s="137"/>
      <c r="CF33" s="137"/>
      <c r="CG33" s="137"/>
      <c r="CH33" s="137"/>
      <c r="CI33" s="137"/>
      <c r="CJ33" s="138"/>
    </row>
    <row r="34" spans="1:88" s="6" customFormat="1" ht="66.75" customHeight="1" x14ac:dyDescent="0.2">
      <c r="A34" s="270" t="s">
        <v>218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2"/>
      <c r="L34" s="11"/>
      <c r="M34" s="273" t="s">
        <v>138</v>
      </c>
      <c r="N34" s="274"/>
      <c r="O34" s="274"/>
      <c r="P34" s="274"/>
      <c r="Q34" s="274"/>
      <c r="R34" s="274"/>
      <c r="S34" s="274"/>
      <c r="T34" s="274"/>
      <c r="U34" s="274"/>
      <c r="V34" s="275"/>
      <c r="W34" s="327" t="s">
        <v>167</v>
      </c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9"/>
      <c r="AI34" s="276" t="s">
        <v>88</v>
      </c>
      <c r="AJ34" s="277"/>
      <c r="AK34" s="277"/>
      <c r="AL34" s="278"/>
      <c r="AM34" s="279" t="s">
        <v>74</v>
      </c>
      <c r="AN34" s="280"/>
      <c r="AO34" s="280"/>
      <c r="AP34" s="280"/>
      <c r="AQ34" s="281"/>
      <c r="AR34" s="282">
        <v>30</v>
      </c>
      <c r="AS34" s="283"/>
      <c r="AT34" s="283"/>
      <c r="AU34" s="283"/>
      <c r="AV34" s="283"/>
      <c r="AW34" s="284"/>
      <c r="AX34" s="273" t="s">
        <v>165</v>
      </c>
      <c r="AY34" s="274"/>
      <c r="AZ34" s="274"/>
      <c r="BA34" s="274"/>
      <c r="BB34" s="274"/>
      <c r="BC34" s="274"/>
      <c r="BD34" s="274"/>
      <c r="BE34" s="274"/>
      <c r="BF34" s="274"/>
      <c r="BG34" s="275"/>
      <c r="BH34" s="130" t="s">
        <v>203</v>
      </c>
      <c r="BI34" s="131"/>
      <c r="BJ34" s="131"/>
      <c r="BK34" s="131"/>
      <c r="BL34" s="131"/>
      <c r="BM34" s="131"/>
      <c r="BN34" s="132"/>
      <c r="BO34" s="121" t="s">
        <v>207</v>
      </c>
      <c r="BP34" s="122"/>
      <c r="BQ34" s="122"/>
      <c r="BR34" s="122"/>
      <c r="BS34" s="122"/>
      <c r="BT34" s="122"/>
      <c r="BU34" s="123"/>
      <c r="BV34" s="309" t="s">
        <v>162</v>
      </c>
      <c r="BW34" s="310"/>
      <c r="BX34" s="310"/>
      <c r="BY34" s="310"/>
      <c r="BZ34" s="310"/>
      <c r="CA34" s="311"/>
      <c r="CB34" s="288"/>
      <c r="CC34" s="289"/>
      <c r="CD34" s="289"/>
      <c r="CE34" s="289"/>
      <c r="CF34" s="289"/>
      <c r="CG34" s="289"/>
      <c r="CH34" s="289"/>
      <c r="CI34" s="289"/>
      <c r="CJ34" s="290"/>
    </row>
    <row r="35" spans="1:88" s="6" customFormat="1" ht="44.25" customHeight="1" x14ac:dyDescent="0.2">
      <c r="A35" s="336" t="s">
        <v>218</v>
      </c>
      <c r="B35" s="337"/>
      <c r="C35" s="337"/>
      <c r="D35" s="337"/>
      <c r="E35" s="337"/>
      <c r="F35" s="337"/>
      <c r="G35" s="337"/>
      <c r="H35" s="337"/>
      <c r="I35" s="337"/>
      <c r="J35" s="337"/>
      <c r="K35" s="338"/>
      <c r="L35" s="38"/>
      <c r="M35" s="449" t="s">
        <v>157</v>
      </c>
      <c r="N35" s="450"/>
      <c r="O35" s="450"/>
      <c r="P35" s="450"/>
      <c r="Q35" s="450"/>
      <c r="R35" s="450"/>
      <c r="S35" s="450"/>
      <c r="T35" s="450"/>
      <c r="U35" s="450"/>
      <c r="V35" s="451"/>
      <c r="W35" s="476" t="s">
        <v>156</v>
      </c>
      <c r="X35" s="477"/>
      <c r="Y35" s="477"/>
      <c r="Z35" s="477"/>
      <c r="AA35" s="477"/>
      <c r="AB35" s="477"/>
      <c r="AC35" s="477"/>
      <c r="AD35" s="477"/>
      <c r="AE35" s="477"/>
      <c r="AF35" s="477"/>
      <c r="AG35" s="26"/>
      <c r="AH35" s="27"/>
      <c r="AI35" s="321" t="s">
        <v>88</v>
      </c>
      <c r="AJ35" s="322"/>
      <c r="AK35" s="322"/>
      <c r="AL35" s="323"/>
      <c r="AM35" s="442" t="s">
        <v>74</v>
      </c>
      <c r="AN35" s="442"/>
      <c r="AO35" s="442"/>
      <c r="AP35" s="442"/>
      <c r="AQ35" s="442"/>
      <c r="AR35" s="324"/>
      <c r="AS35" s="325"/>
      <c r="AT35" s="325"/>
      <c r="AU35" s="325"/>
      <c r="AV35" s="325"/>
      <c r="AW35" s="326"/>
      <c r="AX35" s="330"/>
      <c r="AY35" s="331"/>
      <c r="AZ35" s="331"/>
      <c r="BA35" s="331"/>
      <c r="BB35" s="331"/>
      <c r="BC35" s="331"/>
      <c r="BD35" s="331"/>
      <c r="BE35" s="331"/>
      <c r="BF35" s="331"/>
      <c r="BG35" s="332"/>
      <c r="BH35" s="130" t="s">
        <v>203</v>
      </c>
      <c r="BI35" s="131"/>
      <c r="BJ35" s="131"/>
      <c r="BK35" s="131"/>
      <c r="BL35" s="131"/>
      <c r="BM35" s="131"/>
      <c r="BN35" s="132"/>
      <c r="BO35" s="121" t="s">
        <v>207</v>
      </c>
      <c r="BP35" s="122"/>
      <c r="BQ35" s="122"/>
      <c r="BR35" s="122"/>
      <c r="BS35" s="122"/>
      <c r="BT35" s="122"/>
      <c r="BU35" s="123"/>
      <c r="BV35" s="309"/>
      <c r="BW35" s="310"/>
      <c r="BX35" s="310"/>
      <c r="BY35" s="310"/>
      <c r="BZ35" s="310"/>
      <c r="CA35" s="311"/>
      <c r="CB35" s="357"/>
      <c r="CC35" s="357"/>
      <c r="CD35" s="357"/>
      <c r="CE35" s="357"/>
      <c r="CF35" s="357"/>
      <c r="CG35" s="357"/>
      <c r="CH35" s="357"/>
      <c r="CI35" s="357"/>
      <c r="CJ35" s="357"/>
    </row>
    <row r="36" spans="1:88" s="6" customFormat="1" ht="44.25" customHeight="1" x14ac:dyDescent="0.2">
      <c r="A36" s="270" t="s">
        <v>220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2"/>
      <c r="L36" s="11"/>
      <c r="M36" s="273" t="s">
        <v>226</v>
      </c>
      <c r="N36" s="274"/>
      <c r="O36" s="274"/>
      <c r="P36" s="274"/>
      <c r="Q36" s="274"/>
      <c r="R36" s="274"/>
      <c r="S36" s="274"/>
      <c r="T36" s="274"/>
      <c r="U36" s="274"/>
      <c r="V36" s="275"/>
      <c r="W36" s="327" t="s">
        <v>167</v>
      </c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9"/>
      <c r="AI36" s="276" t="s">
        <v>88</v>
      </c>
      <c r="AJ36" s="277"/>
      <c r="AK36" s="277"/>
      <c r="AL36" s="278"/>
      <c r="AM36" s="279" t="s">
        <v>74</v>
      </c>
      <c r="AN36" s="280"/>
      <c r="AO36" s="280"/>
      <c r="AP36" s="280"/>
      <c r="AQ36" s="281"/>
      <c r="AR36" s="282">
        <v>30</v>
      </c>
      <c r="AS36" s="283"/>
      <c r="AT36" s="283"/>
      <c r="AU36" s="283"/>
      <c r="AV36" s="283"/>
      <c r="AW36" s="284"/>
      <c r="AX36" s="273" t="s">
        <v>165</v>
      </c>
      <c r="AY36" s="274"/>
      <c r="AZ36" s="274"/>
      <c r="BA36" s="274"/>
      <c r="BB36" s="274"/>
      <c r="BC36" s="274"/>
      <c r="BD36" s="274"/>
      <c r="BE36" s="274"/>
      <c r="BF36" s="274"/>
      <c r="BG36" s="275"/>
      <c r="BH36" s="130" t="s">
        <v>203</v>
      </c>
      <c r="BI36" s="131"/>
      <c r="BJ36" s="131"/>
      <c r="BK36" s="131"/>
      <c r="BL36" s="131"/>
      <c r="BM36" s="131"/>
      <c r="BN36" s="132"/>
      <c r="BO36" s="121" t="s">
        <v>207</v>
      </c>
      <c r="BP36" s="122"/>
      <c r="BQ36" s="122"/>
      <c r="BR36" s="122"/>
      <c r="BS36" s="122"/>
      <c r="BT36" s="122"/>
      <c r="BU36" s="123"/>
      <c r="BV36" s="309"/>
      <c r="BW36" s="310"/>
      <c r="BX36" s="310"/>
      <c r="BY36" s="310"/>
      <c r="BZ36" s="310"/>
      <c r="CA36" s="311"/>
      <c r="CB36" s="288"/>
      <c r="CC36" s="289"/>
      <c r="CD36" s="289"/>
      <c r="CE36" s="289"/>
      <c r="CF36" s="289"/>
      <c r="CG36" s="289"/>
      <c r="CH36" s="289"/>
      <c r="CI36" s="289"/>
      <c r="CJ36" s="290"/>
    </row>
    <row r="37" spans="1:88" s="6" customFormat="1" ht="54" customHeight="1" x14ac:dyDescent="0.2">
      <c r="A37" s="427" t="s">
        <v>220</v>
      </c>
      <c r="B37" s="428"/>
      <c r="C37" s="428"/>
      <c r="D37" s="428"/>
      <c r="E37" s="428"/>
      <c r="F37" s="428"/>
      <c r="G37" s="428"/>
      <c r="H37" s="428"/>
      <c r="I37" s="428"/>
      <c r="J37" s="428"/>
      <c r="K37" s="429"/>
      <c r="L37" s="37"/>
      <c r="M37" s="351" t="s">
        <v>91</v>
      </c>
      <c r="N37" s="352"/>
      <c r="O37" s="352"/>
      <c r="P37" s="352"/>
      <c r="Q37" s="352"/>
      <c r="R37" s="352"/>
      <c r="S37" s="352"/>
      <c r="T37" s="352"/>
      <c r="U37" s="352"/>
      <c r="V37" s="353"/>
      <c r="W37" s="433" t="s">
        <v>73</v>
      </c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5"/>
      <c r="AI37" s="430" t="s">
        <v>88</v>
      </c>
      <c r="AJ37" s="431"/>
      <c r="AK37" s="431"/>
      <c r="AL37" s="432"/>
      <c r="AM37" s="455" t="s">
        <v>74</v>
      </c>
      <c r="AN37" s="456"/>
      <c r="AO37" s="456"/>
      <c r="AP37" s="456"/>
      <c r="AQ37" s="457"/>
      <c r="AR37" s="439">
        <v>350.79599999999999</v>
      </c>
      <c r="AS37" s="440"/>
      <c r="AT37" s="440"/>
      <c r="AU37" s="440"/>
      <c r="AV37" s="440"/>
      <c r="AW37" s="441"/>
      <c r="AX37" s="446" t="s">
        <v>90</v>
      </c>
      <c r="AY37" s="447"/>
      <c r="AZ37" s="447"/>
      <c r="BA37" s="447"/>
      <c r="BB37" s="447"/>
      <c r="BC37" s="447"/>
      <c r="BD37" s="447"/>
      <c r="BE37" s="447"/>
      <c r="BF37" s="447"/>
      <c r="BG37" s="448"/>
      <c r="BH37" s="130" t="s">
        <v>203</v>
      </c>
      <c r="BI37" s="131"/>
      <c r="BJ37" s="131"/>
      <c r="BK37" s="131"/>
      <c r="BL37" s="131"/>
      <c r="BM37" s="131"/>
      <c r="BN37" s="132"/>
      <c r="BO37" s="121" t="s">
        <v>207</v>
      </c>
      <c r="BP37" s="122"/>
      <c r="BQ37" s="122"/>
      <c r="BR37" s="122"/>
      <c r="BS37" s="122"/>
      <c r="BT37" s="122"/>
      <c r="BU37" s="123"/>
      <c r="BV37" s="470" t="s">
        <v>162</v>
      </c>
      <c r="BW37" s="471"/>
      <c r="BX37" s="471"/>
      <c r="BY37" s="471"/>
      <c r="BZ37" s="471"/>
      <c r="CA37" s="472"/>
      <c r="CB37" s="306"/>
      <c r="CC37" s="307"/>
      <c r="CD37" s="307"/>
      <c r="CE37" s="307"/>
      <c r="CF37" s="307"/>
      <c r="CG37" s="307"/>
      <c r="CH37" s="307"/>
      <c r="CI37" s="307"/>
      <c r="CJ37" s="308"/>
    </row>
    <row r="38" spans="1:88" s="6" customFormat="1" ht="54" customHeight="1" x14ac:dyDescent="0.2">
      <c r="A38" s="427" t="s">
        <v>220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9"/>
      <c r="L38" s="37"/>
      <c r="M38" s="273" t="s">
        <v>227</v>
      </c>
      <c r="N38" s="274"/>
      <c r="O38" s="274"/>
      <c r="P38" s="274"/>
      <c r="Q38" s="274"/>
      <c r="R38" s="274"/>
      <c r="S38" s="274"/>
      <c r="T38" s="274"/>
      <c r="U38" s="274"/>
      <c r="V38" s="275"/>
      <c r="W38" s="433" t="s">
        <v>73</v>
      </c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5"/>
      <c r="AI38" s="430" t="s">
        <v>88</v>
      </c>
      <c r="AJ38" s="431"/>
      <c r="AK38" s="431"/>
      <c r="AL38" s="432"/>
      <c r="AM38" s="42"/>
      <c r="AN38" s="43"/>
      <c r="AO38" s="43" t="s">
        <v>74</v>
      </c>
      <c r="AP38" s="43"/>
      <c r="AQ38" s="44"/>
      <c r="AR38" s="439">
        <v>31</v>
      </c>
      <c r="AS38" s="440"/>
      <c r="AT38" s="440"/>
      <c r="AU38" s="440"/>
      <c r="AV38" s="440"/>
      <c r="AW38" s="441"/>
      <c r="AX38" s="39"/>
      <c r="AY38" s="40"/>
      <c r="AZ38" s="40"/>
      <c r="BA38" s="40"/>
      <c r="BB38" s="40"/>
      <c r="BC38" s="40"/>
      <c r="BD38" s="40"/>
      <c r="BE38" s="40"/>
      <c r="BF38" s="40"/>
      <c r="BG38" s="41"/>
      <c r="BH38" s="130" t="s">
        <v>203</v>
      </c>
      <c r="BI38" s="131"/>
      <c r="BJ38" s="131"/>
      <c r="BK38" s="131"/>
      <c r="BL38" s="131"/>
      <c r="BM38" s="131"/>
      <c r="BN38" s="132"/>
      <c r="BO38" s="121" t="s">
        <v>207</v>
      </c>
      <c r="BP38" s="122"/>
      <c r="BQ38" s="122"/>
      <c r="BR38" s="122"/>
      <c r="BS38" s="122"/>
      <c r="BT38" s="122"/>
      <c r="BU38" s="123"/>
      <c r="BV38" s="470" t="s">
        <v>162</v>
      </c>
      <c r="BW38" s="471"/>
      <c r="BX38" s="471"/>
      <c r="BY38" s="471"/>
      <c r="BZ38" s="471"/>
      <c r="CA38" s="472"/>
      <c r="CB38" s="49"/>
      <c r="CC38" s="50"/>
      <c r="CD38" s="50"/>
      <c r="CE38" s="50"/>
      <c r="CF38" s="50"/>
      <c r="CG38" s="50"/>
      <c r="CH38" s="50"/>
      <c r="CI38" s="50"/>
      <c r="CJ38" s="51"/>
    </row>
    <row r="39" spans="1:88" s="6" customFormat="1" ht="50.25" customHeight="1" x14ac:dyDescent="0.2">
      <c r="A39" s="270" t="s">
        <v>220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2"/>
      <c r="L39" s="11"/>
      <c r="M39" s="327" t="s">
        <v>100</v>
      </c>
      <c r="N39" s="328"/>
      <c r="O39" s="328"/>
      <c r="P39" s="328"/>
      <c r="Q39" s="328"/>
      <c r="R39" s="328"/>
      <c r="S39" s="328"/>
      <c r="T39" s="328"/>
      <c r="U39" s="328"/>
      <c r="V39" s="329"/>
      <c r="W39" s="273" t="s">
        <v>106</v>
      </c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5"/>
      <c r="AI39" s="276" t="s">
        <v>88</v>
      </c>
      <c r="AJ39" s="277"/>
      <c r="AK39" s="277"/>
      <c r="AL39" s="278"/>
      <c r="AM39" s="279" t="s">
        <v>74</v>
      </c>
      <c r="AN39" s="280"/>
      <c r="AO39" s="280"/>
      <c r="AP39" s="280"/>
      <c r="AQ39" s="281"/>
      <c r="AR39" s="282">
        <v>60</v>
      </c>
      <c r="AS39" s="283"/>
      <c r="AT39" s="283"/>
      <c r="AU39" s="283"/>
      <c r="AV39" s="283"/>
      <c r="AW39" s="284"/>
      <c r="AX39" s="365" t="s">
        <v>76</v>
      </c>
      <c r="AY39" s="366"/>
      <c r="AZ39" s="366"/>
      <c r="BA39" s="366"/>
      <c r="BB39" s="366"/>
      <c r="BC39" s="366"/>
      <c r="BD39" s="366"/>
      <c r="BE39" s="366"/>
      <c r="BF39" s="366"/>
      <c r="BG39" s="367"/>
      <c r="BH39" s="130" t="s">
        <v>203</v>
      </c>
      <c r="BI39" s="131"/>
      <c r="BJ39" s="131"/>
      <c r="BK39" s="131"/>
      <c r="BL39" s="131"/>
      <c r="BM39" s="131"/>
      <c r="BN39" s="132"/>
      <c r="BO39" s="121" t="s">
        <v>207</v>
      </c>
      <c r="BP39" s="122"/>
      <c r="BQ39" s="122"/>
      <c r="BR39" s="122"/>
      <c r="BS39" s="122"/>
      <c r="BT39" s="122"/>
      <c r="BU39" s="123"/>
      <c r="BV39" s="333" t="s">
        <v>162</v>
      </c>
      <c r="BW39" s="334"/>
      <c r="BX39" s="334"/>
      <c r="BY39" s="334"/>
      <c r="BZ39" s="334"/>
      <c r="CA39" s="335"/>
      <c r="CB39" s="267"/>
      <c r="CC39" s="268"/>
      <c r="CD39" s="268"/>
      <c r="CE39" s="268"/>
      <c r="CF39" s="268"/>
      <c r="CG39" s="268"/>
      <c r="CH39" s="268"/>
      <c r="CI39" s="268"/>
      <c r="CJ39" s="269"/>
    </row>
    <row r="40" spans="1:88" s="6" customFormat="1" ht="105.75" customHeight="1" x14ac:dyDescent="0.2">
      <c r="A40" s="121" t="s">
        <v>220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3"/>
      <c r="L40" s="76"/>
      <c r="M40" s="163" t="s">
        <v>103</v>
      </c>
      <c r="N40" s="164"/>
      <c r="O40" s="164"/>
      <c r="P40" s="164"/>
      <c r="Q40" s="164"/>
      <c r="R40" s="164"/>
      <c r="S40" s="164"/>
      <c r="T40" s="164"/>
      <c r="U40" s="164"/>
      <c r="V40" s="165"/>
      <c r="W40" s="163" t="s">
        <v>104</v>
      </c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5"/>
      <c r="AI40" s="127" t="s">
        <v>88</v>
      </c>
      <c r="AJ40" s="128"/>
      <c r="AK40" s="128"/>
      <c r="AL40" s="129"/>
      <c r="AM40" s="130"/>
      <c r="AN40" s="131"/>
      <c r="AO40" s="131"/>
      <c r="AP40" s="131"/>
      <c r="AQ40" s="132"/>
      <c r="AR40" s="133">
        <v>79</v>
      </c>
      <c r="AS40" s="134"/>
      <c r="AT40" s="134"/>
      <c r="AU40" s="134"/>
      <c r="AV40" s="134"/>
      <c r="AW40" s="135"/>
      <c r="AX40" s="142">
        <v>1</v>
      </c>
      <c r="AY40" s="143"/>
      <c r="AZ40" s="143"/>
      <c r="BA40" s="143"/>
      <c r="BB40" s="143"/>
      <c r="BC40" s="143"/>
      <c r="BD40" s="143"/>
      <c r="BE40" s="143"/>
      <c r="BF40" s="143"/>
      <c r="BG40" s="144"/>
      <c r="BH40" s="130" t="s">
        <v>203</v>
      </c>
      <c r="BI40" s="131"/>
      <c r="BJ40" s="131"/>
      <c r="BK40" s="131"/>
      <c r="BL40" s="131"/>
      <c r="BM40" s="131"/>
      <c r="BN40" s="132"/>
      <c r="BO40" s="121" t="s">
        <v>207</v>
      </c>
      <c r="BP40" s="122"/>
      <c r="BQ40" s="122"/>
      <c r="BR40" s="122"/>
      <c r="BS40" s="122"/>
      <c r="BT40" s="122"/>
      <c r="BU40" s="123"/>
      <c r="BV40" s="154" t="s">
        <v>229</v>
      </c>
      <c r="BW40" s="155"/>
      <c r="BX40" s="155"/>
      <c r="BY40" s="155"/>
      <c r="BZ40" s="155"/>
      <c r="CA40" s="156"/>
      <c r="CB40" s="136"/>
      <c r="CC40" s="137"/>
      <c r="CD40" s="137"/>
      <c r="CE40" s="137"/>
      <c r="CF40" s="137"/>
      <c r="CG40" s="137"/>
      <c r="CH40" s="137"/>
      <c r="CI40" s="137"/>
      <c r="CJ40" s="138"/>
    </row>
    <row r="41" spans="1:88" s="6" customFormat="1" ht="54" customHeight="1" x14ac:dyDescent="0.2">
      <c r="A41" s="427" t="s">
        <v>220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9"/>
      <c r="L41" s="37"/>
      <c r="M41" s="273" t="s">
        <v>228</v>
      </c>
      <c r="N41" s="274"/>
      <c r="O41" s="274"/>
      <c r="P41" s="274"/>
      <c r="Q41" s="274"/>
      <c r="R41" s="274"/>
      <c r="S41" s="274"/>
      <c r="T41" s="274"/>
      <c r="U41" s="274"/>
      <c r="V41" s="275"/>
      <c r="W41" s="433" t="s">
        <v>73</v>
      </c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5"/>
      <c r="AI41" s="430" t="s">
        <v>88</v>
      </c>
      <c r="AJ41" s="431"/>
      <c r="AK41" s="431"/>
      <c r="AL41" s="432"/>
      <c r="AM41" s="42"/>
      <c r="AN41" s="43"/>
      <c r="AO41" s="43" t="s">
        <v>74</v>
      </c>
      <c r="AP41" s="43"/>
      <c r="AQ41" s="44"/>
      <c r="AR41" s="439">
        <v>19</v>
      </c>
      <c r="AS41" s="440"/>
      <c r="AT41" s="440"/>
      <c r="AU41" s="440"/>
      <c r="AV41" s="440"/>
      <c r="AW41" s="441"/>
      <c r="AX41" s="424">
        <v>1</v>
      </c>
      <c r="AY41" s="425"/>
      <c r="AZ41" s="425"/>
      <c r="BA41" s="425"/>
      <c r="BB41" s="425"/>
      <c r="BC41" s="425"/>
      <c r="BD41" s="425"/>
      <c r="BE41" s="425"/>
      <c r="BF41" s="425"/>
      <c r="BG41" s="426"/>
      <c r="BH41" s="130" t="s">
        <v>203</v>
      </c>
      <c r="BI41" s="131"/>
      <c r="BJ41" s="131"/>
      <c r="BK41" s="131"/>
      <c r="BL41" s="131"/>
      <c r="BM41" s="131"/>
      <c r="BN41" s="132"/>
      <c r="BO41" s="121" t="s">
        <v>207</v>
      </c>
      <c r="BP41" s="122"/>
      <c r="BQ41" s="122"/>
      <c r="BR41" s="122"/>
      <c r="BS41" s="122"/>
      <c r="BT41" s="122"/>
      <c r="BU41" s="123"/>
      <c r="BV41" s="309" t="s">
        <v>162</v>
      </c>
      <c r="BW41" s="310"/>
      <c r="BX41" s="310"/>
      <c r="BY41" s="310"/>
      <c r="BZ41" s="310"/>
      <c r="CA41" s="311"/>
      <c r="CB41" s="49"/>
      <c r="CC41" s="50"/>
      <c r="CD41" s="50"/>
      <c r="CE41" s="50"/>
      <c r="CF41" s="50"/>
      <c r="CG41" s="50"/>
      <c r="CH41" s="50"/>
      <c r="CI41" s="50"/>
      <c r="CJ41" s="51"/>
    </row>
    <row r="42" spans="1:88" s="6" customFormat="1" ht="54" customHeight="1" x14ac:dyDescent="0.2">
      <c r="A42" s="427" t="s">
        <v>220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9"/>
      <c r="L42" s="37"/>
      <c r="M42" s="273" t="s">
        <v>230</v>
      </c>
      <c r="N42" s="274"/>
      <c r="O42" s="274"/>
      <c r="P42" s="274"/>
      <c r="Q42" s="274"/>
      <c r="R42" s="274"/>
      <c r="S42" s="274"/>
      <c r="T42" s="274"/>
      <c r="U42" s="274"/>
      <c r="V42" s="275"/>
      <c r="W42" s="433" t="s">
        <v>73</v>
      </c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5"/>
      <c r="AI42" s="430" t="s">
        <v>88</v>
      </c>
      <c r="AJ42" s="431"/>
      <c r="AK42" s="431"/>
      <c r="AL42" s="432"/>
      <c r="AM42" s="42"/>
      <c r="AN42" s="43"/>
      <c r="AO42" s="43"/>
      <c r="AP42" s="43"/>
      <c r="AQ42" s="44"/>
      <c r="AR42" s="439">
        <v>15</v>
      </c>
      <c r="AS42" s="440"/>
      <c r="AT42" s="440"/>
      <c r="AU42" s="440"/>
      <c r="AV42" s="440"/>
      <c r="AW42" s="441"/>
      <c r="AX42" s="39"/>
      <c r="AY42" s="40"/>
      <c r="AZ42" s="40"/>
      <c r="BA42" s="40"/>
      <c r="BB42" s="40"/>
      <c r="BC42" s="40"/>
      <c r="BD42" s="40"/>
      <c r="BE42" s="40"/>
      <c r="BF42" s="40"/>
      <c r="BG42" s="41"/>
      <c r="BH42" s="130" t="s">
        <v>203</v>
      </c>
      <c r="BI42" s="131"/>
      <c r="BJ42" s="131"/>
      <c r="BK42" s="131"/>
      <c r="BL42" s="131"/>
      <c r="BM42" s="131"/>
      <c r="BN42" s="132"/>
      <c r="BO42" s="121" t="s">
        <v>207</v>
      </c>
      <c r="BP42" s="122"/>
      <c r="BQ42" s="122"/>
      <c r="BR42" s="122"/>
      <c r="BS42" s="122"/>
      <c r="BT42" s="122"/>
      <c r="BU42" s="123"/>
      <c r="BV42" s="309" t="s">
        <v>162</v>
      </c>
      <c r="BW42" s="310"/>
      <c r="BX42" s="310"/>
      <c r="BY42" s="310"/>
      <c r="BZ42" s="310"/>
      <c r="CA42" s="311"/>
      <c r="CB42" s="49"/>
      <c r="CC42" s="50"/>
      <c r="CD42" s="50"/>
      <c r="CE42" s="50"/>
      <c r="CF42" s="50"/>
      <c r="CG42" s="50"/>
      <c r="CH42" s="50"/>
      <c r="CI42" s="50"/>
      <c r="CJ42" s="51"/>
    </row>
    <row r="43" spans="1:88" s="6" customFormat="1" ht="54" customHeight="1" x14ac:dyDescent="0.2">
      <c r="A43" s="427" t="s">
        <v>220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9"/>
      <c r="L43" s="37"/>
      <c r="M43" s="273" t="s">
        <v>231</v>
      </c>
      <c r="N43" s="274"/>
      <c r="O43" s="274"/>
      <c r="P43" s="274"/>
      <c r="Q43" s="274"/>
      <c r="R43" s="274"/>
      <c r="S43" s="274"/>
      <c r="T43" s="274"/>
      <c r="U43" s="274"/>
      <c r="V43" s="275"/>
      <c r="W43" s="433" t="s">
        <v>73</v>
      </c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5"/>
      <c r="AI43" s="430" t="s">
        <v>88</v>
      </c>
      <c r="AJ43" s="431"/>
      <c r="AK43" s="431"/>
      <c r="AL43" s="432"/>
      <c r="AM43" s="42"/>
      <c r="AN43" s="43"/>
      <c r="AO43" s="43"/>
      <c r="AP43" s="43"/>
      <c r="AQ43" s="44"/>
      <c r="AR43" s="439">
        <v>20</v>
      </c>
      <c r="AS43" s="440"/>
      <c r="AT43" s="440"/>
      <c r="AU43" s="440"/>
      <c r="AV43" s="440"/>
      <c r="AW43" s="441"/>
      <c r="AX43" s="39"/>
      <c r="AY43" s="40"/>
      <c r="AZ43" s="40"/>
      <c r="BA43" s="40"/>
      <c r="BB43" s="40"/>
      <c r="BC43" s="40"/>
      <c r="BD43" s="40"/>
      <c r="BE43" s="40"/>
      <c r="BF43" s="40"/>
      <c r="BG43" s="41"/>
      <c r="BH43" s="130" t="s">
        <v>203</v>
      </c>
      <c r="BI43" s="131"/>
      <c r="BJ43" s="131"/>
      <c r="BK43" s="131"/>
      <c r="BL43" s="131"/>
      <c r="BM43" s="131"/>
      <c r="BN43" s="132"/>
      <c r="BO43" s="121" t="s">
        <v>207</v>
      </c>
      <c r="BP43" s="122"/>
      <c r="BQ43" s="122"/>
      <c r="BR43" s="122"/>
      <c r="BS43" s="122"/>
      <c r="BT43" s="122"/>
      <c r="BU43" s="123"/>
      <c r="BV43" s="309" t="s">
        <v>162</v>
      </c>
      <c r="BW43" s="310"/>
      <c r="BX43" s="310"/>
      <c r="BY43" s="310"/>
      <c r="BZ43" s="310"/>
      <c r="CA43" s="311"/>
      <c r="CB43" s="49"/>
      <c r="CC43" s="50"/>
      <c r="CD43" s="50"/>
      <c r="CE43" s="50"/>
      <c r="CF43" s="50"/>
      <c r="CG43" s="50"/>
      <c r="CH43" s="50"/>
      <c r="CI43" s="50"/>
      <c r="CJ43" s="51"/>
    </row>
    <row r="44" spans="1:88" s="6" customFormat="1" ht="54" customHeight="1" x14ac:dyDescent="0.2">
      <c r="A44" s="270" t="s">
        <v>224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2"/>
      <c r="L44" s="11"/>
      <c r="M44" s="273" t="s">
        <v>232</v>
      </c>
      <c r="N44" s="274"/>
      <c r="O44" s="274"/>
      <c r="P44" s="274"/>
      <c r="Q44" s="274"/>
      <c r="R44" s="274"/>
      <c r="S44" s="274"/>
      <c r="T44" s="274"/>
      <c r="U44" s="274"/>
      <c r="V44" s="275"/>
      <c r="W44" s="327" t="s">
        <v>166</v>
      </c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9"/>
      <c r="AI44" s="276" t="s">
        <v>88</v>
      </c>
      <c r="AJ44" s="277"/>
      <c r="AK44" s="277"/>
      <c r="AL44" s="278"/>
      <c r="AM44" s="279" t="s">
        <v>86</v>
      </c>
      <c r="AN44" s="280"/>
      <c r="AO44" s="280"/>
      <c r="AP44" s="280"/>
      <c r="AQ44" s="281"/>
      <c r="AR44" s="282">
        <v>150</v>
      </c>
      <c r="AS44" s="283"/>
      <c r="AT44" s="283"/>
      <c r="AU44" s="283"/>
      <c r="AV44" s="283"/>
      <c r="AW44" s="284"/>
      <c r="AX44" s="315"/>
      <c r="AY44" s="316"/>
      <c r="AZ44" s="316"/>
      <c r="BA44" s="316"/>
      <c r="BB44" s="316"/>
      <c r="BC44" s="316"/>
      <c r="BD44" s="316"/>
      <c r="BE44" s="316"/>
      <c r="BF44" s="316"/>
      <c r="BG44" s="317"/>
      <c r="BH44" s="130" t="s">
        <v>203</v>
      </c>
      <c r="BI44" s="131"/>
      <c r="BJ44" s="131"/>
      <c r="BK44" s="131"/>
      <c r="BL44" s="131"/>
      <c r="BM44" s="131"/>
      <c r="BN44" s="132"/>
      <c r="BO44" s="121" t="s">
        <v>207</v>
      </c>
      <c r="BP44" s="122"/>
      <c r="BQ44" s="122"/>
      <c r="BR44" s="122"/>
      <c r="BS44" s="122"/>
      <c r="BT44" s="122"/>
      <c r="BU44" s="123"/>
      <c r="BV44" s="309" t="s">
        <v>162</v>
      </c>
      <c r="BW44" s="310"/>
      <c r="BX44" s="310"/>
      <c r="BY44" s="310"/>
      <c r="BZ44" s="310"/>
      <c r="CA44" s="311"/>
      <c r="CB44" s="267"/>
      <c r="CC44" s="268"/>
      <c r="CD44" s="268"/>
      <c r="CE44" s="268"/>
      <c r="CF44" s="268"/>
      <c r="CG44" s="268"/>
      <c r="CH44" s="268"/>
      <c r="CI44" s="268"/>
      <c r="CJ44" s="269"/>
    </row>
    <row r="45" spans="1:88" s="6" customFormat="1" ht="54" customHeight="1" x14ac:dyDescent="0.2">
      <c r="A45" s="270" t="s">
        <v>224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2"/>
      <c r="L45" s="11"/>
      <c r="M45" s="273" t="s">
        <v>233</v>
      </c>
      <c r="N45" s="274"/>
      <c r="O45" s="274"/>
      <c r="P45" s="274"/>
      <c r="Q45" s="274"/>
      <c r="R45" s="274"/>
      <c r="S45" s="274"/>
      <c r="T45" s="274"/>
      <c r="U45" s="274"/>
      <c r="V45" s="275"/>
      <c r="W45" s="327" t="s">
        <v>166</v>
      </c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9"/>
      <c r="AI45" s="276" t="s">
        <v>88</v>
      </c>
      <c r="AJ45" s="277"/>
      <c r="AK45" s="277"/>
      <c r="AL45" s="278"/>
      <c r="AM45" s="279" t="s">
        <v>86</v>
      </c>
      <c r="AN45" s="280"/>
      <c r="AO45" s="280"/>
      <c r="AP45" s="280"/>
      <c r="AQ45" s="281"/>
      <c r="AR45" s="282">
        <v>56</v>
      </c>
      <c r="AS45" s="283"/>
      <c r="AT45" s="283"/>
      <c r="AU45" s="283"/>
      <c r="AV45" s="283"/>
      <c r="AW45" s="284"/>
      <c r="AX45" s="315"/>
      <c r="AY45" s="316"/>
      <c r="AZ45" s="316"/>
      <c r="BA45" s="316"/>
      <c r="BB45" s="316"/>
      <c r="BC45" s="316"/>
      <c r="BD45" s="316"/>
      <c r="BE45" s="316"/>
      <c r="BF45" s="316"/>
      <c r="BG45" s="317"/>
      <c r="BH45" s="130" t="s">
        <v>203</v>
      </c>
      <c r="BI45" s="131"/>
      <c r="BJ45" s="131"/>
      <c r="BK45" s="131"/>
      <c r="BL45" s="131"/>
      <c r="BM45" s="131"/>
      <c r="BN45" s="132"/>
      <c r="BO45" s="121" t="s">
        <v>207</v>
      </c>
      <c r="BP45" s="122"/>
      <c r="BQ45" s="122"/>
      <c r="BR45" s="122"/>
      <c r="BS45" s="122"/>
      <c r="BT45" s="122"/>
      <c r="BU45" s="123"/>
      <c r="BV45" s="309" t="s">
        <v>162</v>
      </c>
      <c r="BW45" s="310"/>
      <c r="BX45" s="310"/>
      <c r="BY45" s="310"/>
      <c r="BZ45" s="310"/>
      <c r="CA45" s="311"/>
      <c r="CB45" s="267"/>
      <c r="CC45" s="268"/>
      <c r="CD45" s="268"/>
      <c r="CE45" s="268"/>
      <c r="CF45" s="268"/>
      <c r="CG45" s="268"/>
      <c r="CH45" s="268"/>
      <c r="CI45" s="268"/>
      <c r="CJ45" s="269"/>
    </row>
    <row r="46" spans="1:88" s="6" customFormat="1" ht="67.5" customHeight="1" x14ac:dyDescent="0.2">
      <c r="A46" s="270" t="s">
        <v>224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2"/>
      <c r="L46" s="11"/>
      <c r="M46" s="273" t="s">
        <v>85</v>
      </c>
      <c r="N46" s="274"/>
      <c r="O46" s="274"/>
      <c r="P46" s="274"/>
      <c r="Q46" s="274"/>
      <c r="R46" s="274"/>
      <c r="S46" s="274"/>
      <c r="T46" s="274"/>
      <c r="U46" s="274"/>
      <c r="V46" s="275"/>
      <c r="W46" s="327" t="s">
        <v>166</v>
      </c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9"/>
      <c r="AI46" s="276" t="s">
        <v>88</v>
      </c>
      <c r="AJ46" s="277"/>
      <c r="AK46" s="277"/>
      <c r="AL46" s="278"/>
      <c r="AM46" s="279" t="s">
        <v>115</v>
      </c>
      <c r="AN46" s="280"/>
      <c r="AO46" s="280"/>
      <c r="AP46" s="280"/>
      <c r="AQ46" s="281"/>
      <c r="AR46" s="282">
        <v>60</v>
      </c>
      <c r="AS46" s="283"/>
      <c r="AT46" s="283"/>
      <c r="AU46" s="283"/>
      <c r="AV46" s="283"/>
      <c r="AW46" s="284"/>
      <c r="AX46" s="315"/>
      <c r="AY46" s="316"/>
      <c r="AZ46" s="316"/>
      <c r="BA46" s="316"/>
      <c r="BB46" s="316"/>
      <c r="BC46" s="316"/>
      <c r="BD46" s="316"/>
      <c r="BE46" s="316"/>
      <c r="BF46" s="316"/>
      <c r="BG46" s="317"/>
      <c r="BH46" s="130" t="s">
        <v>203</v>
      </c>
      <c r="BI46" s="131"/>
      <c r="BJ46" s="131"/>
      <c r="BK46" s="131"/>
      <c r="BL46" s="131"/>
      <c r="BM46" s="131"/>
      <c r="BN46" s="132"/>
      <c r="BO46" s="121" t="s">
        <v>207</v>
      </c>
      <c r="BP46" s="122"/>
      <c r="BQ46" s="122"/>
      <c r="BR46" s="122"/>
      <c r="BS46" s="122"/>
      <c r="BT46" s="122"/>
      <c r="BU46" s="123"/>
      <c r="BV46" s="309" t="s">
        <v>236</v>
      </c>
      <c r="BW46" s="310"/>
      <c r="BX46" s="310"/>
      <c r="BY46" s="310"/>
      <c r="BZ46" s="310"/>
      <c r="CA46" s="311"/>
      <c r="CB46" s="267"/>
      <c r="CC46" s="268"/>
      <c r="CD46" s="268"/>
      <c r="CE46" s="268"/>
      <c r="CF46" s="268"/>
      <c r="CG46" s="268"/>
      <c r="CH46" s="268"/>
      <c r="CI46" s="268"/>
      <c r="CJ46" s="269"/>
    </row>
    <row r="47" spans="1:88" s="6" customFormat="1" ht="67.5" customHeight="1" x14ac:dyDescent="0.2">
      <c r="A47" s="270" t="s">
        <v>237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2"/>
      <c r="L47" s="11"/>
      <c r="M47" s="273" t="s">
        <v>235</v>
      </c>
      <c r="N47" s="274"/>
      <c r="O47" s="274"/>
      <c r="P47" s="274"/>
      <c r="Q47" s="274"/>
      <c r="R47" s="274"/>
      <c r="S47" s="274"/>
      <c r="T47" s="274"/>
      <c r="U47" s="274"/>
      <c r="V47" s="275"/>
      <c r="W47" s="327" t="s">
        <v>166</v>
      </c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9"/>
      <c r="AI47" s="276" t="s">
        <v>88</v>
      </c>
      <c r="AJ47" s="277"/>
      <c r="AK47" s="277"/>
      <c r="AL47" s="278"/>
      <c r="AM47" s="279" t="s">
        <v>234</v>
      </c>
      <c r="AN47" s="280"/>
      <c r="AO47" s="280"/>
      <c r="AP47" s="280"/>
      <c r="AQ47" s="281"/>
      <c r="AR47" s="282">
        <v>50</v>
      </c>
      <c r="AS47" s="283"/>
      <c r="AT47" s="283"/>
      <c r="AU47" s="283"/>
      <c r="AV47" s="283"/>
      <c r="AW47" s="284"/>
      <c r="AX47" s="315"/>
      <c r="AY47" s="316"/>
      <c r="AZ47" s="316"/>
      <c r="BA47" s="316"/>
      <c r="BB47" s="316"/>
      <c r="BC47" s="316"/>
      <c r="BD47" s="316"/>
      <c r="BE47" s="316"/>
      <c r="BF47" s="316"/>
      <c r="BG47" s="317"/>
      <c r="BH47" s="130" t="s">
        <v>203</v>
      </c>
      <c r="BI47" s="131"/>
      <c r="BJ47" s="131"/>
      <c r="BK47" s="131"/>
      <c r="BL47" s="131"/>
      <c r="BM47" s="131"/>
      <c r="BN47" s="132"/>
      <c r="BO47" s="121" t="s">
        <v>207</v>
      </c>
      <c r="BP47" s="122"/>
      <c r="BQ47" s="122"/>
      <c r="BR47" s="122"/>
      <c r="BS47" s="122"/>
      <c r="BT47" s="122"/>
      <c r="BU47" s="123"/>
      <c r="BV47" s="309" t="s">
        <v>236</v>
      </c>
      <c r="BW47" s="310"/>
      <c r="BX47" s="310"/>
      <c r="BY47" s="310"/>
      <c r="BZ47" s="310"/>
      <c r="CA47" s="311"/>
      <c r="CB47" s="267"/>
      <c r="CC47" s="268"/>
      <c r="CD47" s="268"/>
      <c r="CE47" s="268"/>
      <c r="CF47" s="268"/>
      <c r="CG47" s="268"/>
      <c r="CH47" s="268"/>
      <c r="CI47" s="268"/>
      <c r="CJ47" s="269"/>
    </row>
    <row r="48" spans="1:88" s="6" customFormat="1" ht="54" customHeight="1" x14ac:dyDescent="0.2">
      <c r="A48" s="270" t="s">
        <v>225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2"/>
      <c r="L48" s="11"/>
      <c r="M48" s="452" t="s">
        <v>158</v>
      </c>
      <c r="N48" s="453"/>
      <c r="O48" s="453"/>
      <c r="P48" s="453"/>
      <c r="Q48" s="453"/>
      <c r="R48" s="453"/>
      <c r="S48" s="453"/>
      <c r="T48" s="453"/>
      <c r="U48" s="453"/>
      <c r="V48" s="454"/>
      <c r="W48" s="273" t="s">
        <v>73</v>
      </c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5"/>
      <c r="AI48" s="276" t="s">
        <v>88</v>
      </c>
      <c r="AJ48" s="277"/>
      <c r="AK48" s="277"/>
      <c r="AL48" s="278"/>
      <c r="AM48" s="279" t="s">
        <v>87</v>
      </c>
      <c r="AN48" s="280"/>
      <c r="AO48" s="280"/>
      <c r="AP48" s="280"/>
      <c r="AQ48" s="281"/>
      <c r="AR48" s="282">
        <v>150</v>
      </c>
      <c r="AS48" s="283"/>
      <c r="AT48" s="283"/>
      <c r="AU48" s="283"/>
      <c r="AV48" s="283"/>
      <c r="AW48" s="284"/>
      <c r="AX48" s="365" t="s">
        <v>165</v>
      </c>
      <c r="AY48" s="366"/>
      <c r="AZ48" s="366"/>
      <c r="BA48" s="366"/>
      <c r="BB48" s="366"/>
      <c r="BC48" s="366"/>
      <c r="BD48" s="366"/>
      <c r="BE48" s="366"/>
      <c r="BF48" s="366"/>
      <c r="BG48" s="367"/>
      <c r="BH48" s="130" t="s">
        <v>203</v>
      </c>
      <c r="BI48" s="131"/>
      <c r="BJ48" s="131"/>
      <c r="BK48" s="131"/>
      <c r="BL48" s="131"/>
      <c r="BM48" s="131"/>
      <c r="BN48" s="132"/>
      <c r="BO48" s="121" t="s">
        <v>207</v>
      </c>
      <c r="BP48" s="122"/>
      <c r="BQ48" s="122"/>
      <c r="BR48" s="122"/>
      <c r="BS48" s="122"/>
      <c r="BT48" s="122"/>
      <c r="BU48" s="123"/>
      <c r="BV48" s="309" t="s">
        <v>236</v>
      </c>
      <c r="BW48" s="310"/>
      <c r="BX48" s="310"/>
      <c r="BY48" s="310"/>
      <c r="BZ48" s="310"/>
      <c r="CA48" s="311"/>
      <c r="CB48" s="267"/>
      <c r="CC48" s="268"/>
      <c r="CD48" s="268"/>
      <c r="CE48" s="268"/>
      <c r="CF48" s="268"/>
      <c r="CG48" s="268"/>
      <c r="CH48" s="268"/>
      <c r="CI48" s="268"/>
      <c r="CJ48" s="269"/>
    </row>
    <row r="49" spans="1:88" s="6" customFormat="1" ht="54" customHeight="1" x14ac:dyDescent="0.2">
      <c r="A49" s="270" t="s">
        <v>238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2"/>
      <c r="L49" s="11"/>
      <c r="M49" s="452" t="s">
        <v>239</v>
      </c>
      <c r="N49" s="453"/>
      <c r="O49" s="453"/>
      <c r="P49" s="453"/>
      <c r="Q49" s="453"/>
      <c r="R49" s="453"/>
      <c r="S49" s="453"/>
      <c r="T49" s="453"/>
      <c r="U49" s="453"/>
      <c r="V49" s="454"/>
      <c r="W49" s="273" t="s">
        <v>73</v>
      </c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5"/>
      <c r="AI49" s="276" t="s">
        <v>88</v>
      </c>
      <c r="AJ49" s="277"/>
      <c r="AK49" s="277"/>
      <c r="AL49" s="278"/>
      <c r="AM49" s="279" t="s">
        <v>87</v>
      </c>
      <c r="AN49" s="280"/>
      <c r="AO49" s="280"/>
      <c r="AP49" s="280"/>
      <c r="AQ49" s="281"/>
      <c r="AR49" s="282">
        <v>150</v>
      </c>
      <c r="AS49" s="283"/>
      <c r="AT49" s="283"/>
      <c r="AU49" s="283"/>
      <c r="AV49" s="283"/>
      <c r="AW49" s="284"/>
      <c r="AX49" s="365" t="s">
        <v>165</v>
      </c>
      <c r="AY49" s="366"/>
      <c r="AZ49" s="366"/>
      <c r="BA49" s="366"/>
      <c r="BB49" s="366"/>
      <c r="BC49" s="366"/>
      <c r="BD49" s="366"/>
      <c r="BE49" s="366"/>
      <c r="BF49" s="366"/>
      <c r="BG49" s="367"/>
      <c r="BH49" s="130" t="s">
        <v>203</v>
      </c>
      <c r="BI49" s="131"/>
      <c r="BJ49" s="131"/>
      <c r="BK49" s="131"/>
      <c r="BL49" s="131"/>
      <c r="BM49" s="131"/>
      <c r="BN49" s="132"/>
      <c r="BO49" s="121" t="s">
        <v>207</v>
      </c>
      <c r="BP49" s="122"/>
      <c r="BQ49" s="122"/>
      <c r="BR49" s="122"/>
      <c r="BS49" s="122"/>
      <c r="BT49" s="122"/>
      <c r="BU49" s="123"/>
      <c r="BV49" s="309" t="s">
        <v>236</v>
      </c>
      <c r="BW49" s="310"/>
      <c r="BX49" s="310"/>
      <c r="BY49" s="310"/>
      <c r="BZ49" s="310"/>
      <c r="CA49" s="311"/>
      <c r="CB49" s="49"/>
      <c r="CC49" s="50"/>
      <c r="CD49" s="50"/>
      <c r="CE49" s="50"/>
      <c r="CF49" s="50"/>
      <c r="CG49" s="50"/>
      <c r="CH49" s="50"/>
      <c r="CI49" s="50"/>
      <c r="CJ49" s="51"/>
    </row>
    <row r="50" spans="1:88" s="6" customFormat="1" ht="54" customHeight="1" x14ac:dyDescent="0.2">
      <c r="A50" s="270" t="s">
        <v>238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2"/>
      <c r="L50" s="11"/>
      <c r="M50" s="452" t="s">
        <v>240</v>
      </c>
      <c r="N50" s="453"/>
      <c r="O50" s="453"/>
      <c r="P50" s="453"/>
      <c r="Q50" s="453"/>
      <c r="R50" s="453"/>
      <c r="S50" s="453"/>
      <c r="T50" s="453"/>
      <c r="U50" s="453"/>
      <c r="V50" s="454"/>
      <c r="W50" s="273" t="s">
        <v>73</v>
      </c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5"/>
      <c r="AI50" s="276" t="s">
        <v>88</v>
      </c>
      <c r="AJ50" s="277"/>
      <c r="AK50" s="277"/>
      <c r="AL50" s="278"/>
      <c r="AM50" s="279" t="s">
        <v>87</v>
      </c>
      <c r="AN50" s="280"/>
      <c r="AO50" s="280"/>
      <c r="AP50" s="280"/>
      <c r="AQ50" s="281"/>
      <c r="AR50" s="282">
        <v>38</v>
      </c>
      <c r="AS50" s="283"/>
      <c r="AT50" s="283"/>
      <c r="AU50" s="283"/>
      <c r="AV50" s="283"/>
      <c r="AW50" s="284"/>
      <c r="AX50" s="365" t="s">
        <v>165</v>
      </c>
      <c r="AY50" s="366"/>
      <c r="AZ50" s="366"/>
      <c r="BA50" s="366"/>
      <c r="BB50" s="366"/>
      <c r="BC50" s="366"/>
      <c r="BD50" s="366"/>
      <c r="BE50" s="366"/>
      <c r="BF50" s="366"/>
      <c r="BG50" s="367"/>
      <c r="BH50" s="130" t="s">
        <v>203</v>
      </c>
      <c r="BI50" s="131"/>
      <c r="BJ50" s="131"/>
      <c r="BK50" s="131"/>
      <c r="BL50" s="131"/>
      <c r="BM50" s="131"/>
      <c r="BN50" s="132"/>
      <c r="BO50" s="121" t="s">
        <v>207</v>
      </c>
      <c r="BP50" s="122"/>
      <c r="BQ50" s="122"/>
      <c r="BR50" s="122"/>
      <c r="BS50" s="122"/>
      <c r="BT50" s="122"/>
      <c r="BU50" s="123"/>
      <c r="BV50" s="309" t="s">
        <v>241</v>
      </c>
      <c r="BW50" s="310"/>
      <c r="BX50" s="310"/>
      <c r="BY50" s="310"/>
      <c r="BZ50" s="310"/>
      <c r="CA50" s="311"/>
      <c r="CB50" s="49"/>
      <c r="CC50" s="50"/>
      <c r="CD50" s="50"/>
      <c r="CE50" s="50"/>
      <c r="CF50" s="50"/>
      <c r="CG50" s="50"/>
      <c r="CH50" s="50"/>
      <c r="CI50" s="50"/>
      <c r="CJ50" s="51"/>
    </row>
    <row r="51" spans="1:88" s="6" customFormat="1" ht="54" customHeight="1" x14ac:dyDescent="0.2">
      <c r="A51" s="270" t="s">
        <v>238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2"/>
      <c r="L51" s="11"/>
      <c r="M51" s="452" t="s">
        <v>242</v>
      </c>
      <c r="N51" s="453"/>
      <c r="O51" s="453"/>
      <c r="P51" s="453"/>
      <c r="Q51" s="453"/>
      <c r="R51" s="453"/>
      <c r="S51" s="453"/>
      <c r="T51" s="453"/>
      <c r="U51" s="453"/>
      <c r="V51" s="454"/>
      <c r="W51" s="273" t="s">
        <v>73</v>
      </c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5"/>
      <c r="AI51" s="276" t="s">
        <v>243</v>
      </c>
      <c r="AJ51" s="277"/>
      <c r="AK51" s="277"/>
      <c r="AL51" s="278"/>
      <c r="AM51" s="279"/>
      <c r="AN51" s="280"/>
      <c r="AO51" s="280"/>
      <c r="AP51" s="280"/>
      <c r="AQ51" s="281"/>
      <c r="AR51" s="282">
        <v>280</v>
      </c>
      <c r="AS51" s="283"/>
      <c r="AT51" s="283"/>
      <c r="AU51" s="283"/>
      <c r="AV51" s="283"/>
      <c r="AW51" s="284"/>
      <c r="AX51" s="365">
        <v>0.3</v>
      </c>
      <c r="AY51" s="366"/>
      <c r="AZ51" s="366"/>
      <c r="BA51" s="366"/>
      <c r="BB51" s="366"/>
      <c r="BC51" s="366"/>
      <c r="BD51" s="366"/>
      <c r="BE51" s="366"/>
      <c r="BF51" s="366"/>
      <c r="BG51" s="367"/>
      <c r="BH51" s="130" t="s">
        <v>203</v>
      </c>
      <c r="BI51" s="131"/>
      <c r="BJ51" s="131"/>
      <c r="BK51" s="131"/>
      <c r="BL51" s="131"/>
      <c r="BM51" s="131"/>
      <c r="BN51" s="132"/>
      <c r="BO51" s="121" t="s">
        <v>207</v>
      </c>
      <c r="BP51" s="122"/>
      <c r="BQ51" s="122"/>
      <c r="BR51" s="122"/>
      <c r="BS51" s="122"/>
      <c r="BT51" s="122"/>
      <c r="BU51" s="123"/>
      <c r="BV51" s="309" t="s">
        <v>236</v>
      </c>
      <c r="BW51" s="310"/>
      <c r="BX51" s="310"/>
      <c r="BY51" s="310"/>
      <c r="BZ51" s="310"/>
      <c r="CA51" s="311"/>
      <c r="CB51" s="49"/>
      <c r="CC51" s="50"/>
      <c r="CD51" s="50"/>
      <c r="CE51" s="50"/>
      <c r="CF51" s="50"/>
      <c r="CG51" s="50"/>
      <c r="CH51" s="50"/>
      <c r="CI51" s="50"/>
      <c r="CJ51" s="51"/>
    </row>
    <row r="52" spans="1:88" s="6" customFormat="1" ht="54" customHeight="1" x14ac:dyDescent="0.2">
      <c r="A52" s="270" t="s">
        <v>238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2"/>
      <c r="L52" s="11"/>
      <c r="M52" s="452" t="s">
        <v>244</v>
      </c>
      <c r="N52" s="453"/>
      <c r="O52" s="453"/>
      <c r="P52" s="453"/>
      <c r="Q52" s="453"/>
      <c r="R52" s="453"/>
      <c r="S52" s="453"/>
      <c r="T52" s="453"/>
      <c r="U52" s="453"/>
      <c r="V52" s="454"/>
      <c r="W52" s="273" t="s">
        <v>73</v>
      </c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5"/>
      <c r="AI52" s="276" t="s">
        <v>88</v>
      </c>
      <c r="AJ52" s="277"/>
      <c r="AK52" s="277"/>
      <c r="AL52" s="278"/>
      <c r="AM52" s="279"/>
      <c r="AN52" s="280"/>
      <c r="AO52" s="280"/>
      <c r="AP52" s="280"/>
      <c r="AQ52" s="281"/>
      <c r="AR52" s="282">
        <v>100</v>
      </c>
      <c r="AS52" s="283"/>
      <c r="AT52" s="283"/>
      <c r="AU52" s="283"/>
      <c r="AV52" s="283"/>
      <c r="AW52" s="284"/>
      <c r="AX52" s="365" t="s">
        <v>165</v>
      </c>
      <c r="AY52" s="366"/>
      <c r="AZ52" s="366"/>
      <c r="BA52" s="366"/>
      <c r="BB52" s="366"/>
      <c r="BC52" s="366"/>
      <c r="BD52" s="366"/>
      <c r="BE52" s="366"/>
      <c r="BF52" s="366"/>
      <c r="BG52" s="367"/>
      <c r="BH52" s="130" t="s">
        <v>203</v>
      </c>
      <c r="BI52" s="131"/>
      <c r="BJ52" s="131"/>
      <c r="BK52" s="131"/>
      <c r="BL52" s="131"/>
      <c r="BM52" s="131"/>
      <c r="BN52" s="132"/>
      <c r="BO52" s="121" t="s">
        <v>207</v>
      </c>
      <c r="BP52" s="122"/>
      <c r="BQ52" s="122"/>
      <c r="BR52" s="122"/>
      <c r="BS52" s="122"/>
      <c r="BT52" s="122"/>
      <c r="BU52" s="123"/>
      <c r="BV52" s="309" t="s">
        <v>236</v>
      </c>
      <c r="BW52" s="310"/>
      <c r="BX52" s="310"/>
      <c r="BY52" s="310"/>
      <c r="BZ52" s="310"/>
      <c r="CA52" s="311"/>
      <c r="CB52" s="49"/>
      <c r="CC52" s="50"/>
      <c r="CD52" s="50"/>
      <c r="CE52" s="50"/>
      <c r="CF52" s="50"/>
      <c r="CG52" s="50"/>
      <c r="CH52" s="50"/>
      <c r="CI52" s="50"/>
      <c r="CJ52" s="51"/>
    </row>
    <row r="53" spans="1:88" s="6" customFormat="1" ht="49.5" customHeight="1" x14ac:dyDescent="0.2">
      <c r="A53" s="336" t="s">
        <v>249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8"/>
      <c r="L53" s="11"/>
      <c r="M53" s="351" t="s">
        <v>92</v>
      </c>
      <c r="N53" s="352"/>
      <c r="O53" s="352"/>
      <c r="P53" s="352"/>
      <c r="Q53" s="352"/>
      <c r="R53" s="352"/>
      <c r="S53" s="352"/>
      <c r="T53" s="352"/>
      <c r="U53" s="352"/>
      <c r="V53" s="353"/>
      <c r="W53" s="273" t="s">
        <v>102</v>
      </c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5"/>
      <c r="AI53" s="276" t="s">
        <v>96</v>
      </c>
      <c r="AJ53" s="277"/>
      <c r="AK53" s="277"/>
      <c r="AL53" s="278"/>
      <c r="AM53" s="279" t="s">
        <v>97</v>
      </c>
      <c r="AN53" s="280"/>
      <c r="AO53" s="280"/>
      <c r="AP53" s="280"/>
      <c r="AQ53" s="281"/>
      <c r="AR53" s="282" t="s">
        <v>93</v>
      </c>
      <c r="AS53" s="283"/>
      <c r="AT53" s="283"/>
      <c r="AU53" s="283"/>
      <c r="AV53" s="283"/>
      <c r="AW53" s="284"/>
      <c r="AX53" s="261">
        <v>0.3</v>
      </c>
      <c r="AY53" s="262"/>
      <c r="AZ53" s="262"/>
      <c r="BA53" s="262"/>
      <c r="BB53" s="262"/>
      <c r="BC53" s="262"/>
      <c r="BD53" s="262"/>
      <c r="BE53" s="262"/>
      <c r="BF53" s="262"/>
      <c r="BG53" s="263"/>
      <c r="BH53" s="130" t="s">
        <v>203</v>
      </c>
      <c r="BI53" s="131"/>
      <c r="BJ53" s="131"/>
      <c r="BK53" s="131"/>
      <c r="BL53" s="131"/>
      <c r="BM53" s="131"/>
      <c r="BN53" s="132"/>
      <c r="BO53" s="121" t="s">
        <v>207</v>
      </c>
      <c r="BP53" s="122"/>
      <c r="BQ53" s="122"/>
      <c r="BR53" s="122"/>
      <c r="BS53" s="122"/>
      <c r="BT53" s="122"/>
      <c r="BU53" s="123"/>
      <c r="BV53" s="309" t="s">
        <v>162</v>
      </c>
      <c r="BW53" s="310"/>
      <c r="BX53" s="310"/>
      <c r="BY53" s="310"/>
      <c r="BZ53" s="310"/>
      <c r="CA53" s="311"/>
      <c r="CB53" s="303"/>
      <c r="CC53" s="304"/>
      <c r="CD53" s="304"/>
      <c r="CE53" s="304"/>
      <c r="CF53" s="304"/>
      <c r="CG53" s="304"/>
      <c r="CH53" s="304"/>
      <c r="CI53" s="304"/>
      <c r="CJ53" s="305"/>
    </row>
    <row r="54" spans="1:88" s="6" customFormat="1" ht="49.5" customHeight="1" x14ac:dyDescent="0.2">
      <c r="A54" s="336" t="s">
        <v>249</v>
      </c>
      <c r="B54" s="337"/>
      <c r="C54" s="337"/>
      <c r="D54" s="337"/>
      <c r="E54" s="337"/>
      <c r="F54" s="337"/>
      <c r="G54" s="337"/>
      <c r="H54" s="337"/>
      <c r="I54" s="337"/>
      <c r="J54" s="337"/>
      <c r="K54" s="338"/>
      <c r="L54" s="11"/>
      <c r="M54" s="526" t="s">
        <v>94</v>
      </c>
      <c r="N54" s="527"/>
      <c r="O54" s="527"/>
      <c r="P54" s="527"/>
      <c r="Q54" s="527"/>
      <c r="R54" s="527"/>
      <c r="S54" s="527"/>
      <c r="T54" s="527"/>
      <c r="U54" s="527"/>
      <c r="V54" s="528"/>
      <c r="W54" s="273" t="s">
        <v>101</v>
      </c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5"/>
      <c r="AI54" s="276" t="s">
        <v>96</v>
      </c>
      <c r="AJ54" s="277"/>
      <c r="AK54" s="277"/>
      <c r="AL54" s="278"/>
      <c r="AM54" s="279" t="s">
        <v>98</v>
      </c>
      <c r="AN54" s="280"/>
      <c r="AO54" s="280"/>
      <c r="AP54" s="280"/>
      <c r="AQ54" s="281"/>
      <c r="AR54" s="282" t="s">
        <v>95</v>
      </c>
      <c r="AS54" s="283"/>
      <c r="AT54" s="283"/>
      <c r="AU54" s="283"/>
      <c r="AV54" s="283"/>
      <c r="AW54" s="284"/>
      <c r="AX54" s="261">
        <v>-0.7</v>
      </c>
      <c r="AY54" s="262"/>
      <c r="AZ54" s="262"/>
      <c r="BA54" s="262"/>
      <c r="BB54" s="262"/>
      <c r="BC54" s="262"/>
      <c r="BD54" s="262"/>
      <c r="BE54" s="262"/>
      <c r="BF54" s="262"/>
      <c r="BG54" s="263"/>
      <c r="BH54" s="130" t="s">
        <v>203</v>
      </c>
      <c r="BI54" s="131"/>
      <c r="BJ54" s="131"/>
      <c r="BK54" s="131"/>
      <c r="BL54" s="131"/>
      <c r="BM54" s="131"/>
      <c r="BN54" s="132"/>
      <c r="BO54" s="121" t="s">
        <v>207</v>
      </c>
      <c r="BP54" s="122"/>
      <c r="BQ54" s="122"/>
      <c r="BR54" s="122"/>
      <c r="BS54" s="122"/>
      <c r="BT54" s="122"/>
      <c r="BU54" s="123"/>
      <c r="BV54" s="333" t="s">
        <v>84</v>
      </c>
      <c r="BW54" s="334"/>
      <c r="BX54" s="334"/>
      <c r="BY54" s="334"/>
      <c r="BZ54" s="334"/>
      <c r="CA54" s="335"/>
      <c r="CB54" s="303"/>
      <c r="CC54" s="304"/>
      <c r="CD54" s="304"/>
      <c r="CE54" s="304"/>
      <c r="CF54" s="304"/>
      <c r="CG54" s="304"/>
      <c r="CH54" s="304"/>
      <c r="CI54" s="304"/>
      <c r="CJ54" s="305"/>
    </row>
    <row r="55" spans="1:88" s="6" customFormat="1" ht="63" customHeight="1" x14ac:dyDescent="0.2">
      <c r="A55" s="436" t="s">
        <v>249</v>
      </c>
      <c r="B55" s="437"/>
      <c r="C55" s="437"/>
      <c r="D55" s="437"/>
      <c r="E55" s="437"/>
      <c r="F55" s="437"/>
      <c r="G55" s="437"/>
      <c r="H55" s="437"/>
      <c r="I55" s="437"/>
      <c r="J55" s="437"/>
      <c r="K55" s="438"/>
      <c r="L55" s="86"/>
      <c r="M55" s="458" t="s">
        <v>245</v>
      </c>
      <c r="N55" s="459"/>
      <c r="O55" s="459"/>
      <c r="P55" s="459"/>
      <c r="Q55" s="459"/>
      <c r="R55" s="459"/>
      <c r="S55" s="459"/>
      <c r="T55" s="459"/>
      <c r="U55" s="459"/>
      <c r="V55" s="460"/>
      <c r="W55" s="443" t="s">
        <v>101</v>
      </c>
      <c r="X55" s="444"/>
      <c r="Y55" s="444"/>
      <c r="Z55" s="444"/>
      <c r="AA55" s="444"/>
      <c r="AB55" s="444"/>
      <c r="AC55" s="444"/>
      <c r="AD55" s="444"/>
      <c r="AE55" s="444"/>
      <c r="AF55" s="444"/>
      <c r="AG55" s="444"/>
      <c r="AH55" s="445"/>
      <c r="AI55" s="276" t="s">
        <v>88</v>
      </c>
      <c r="AJ55" s="277"/>
      <c r="AK55" s="277"/>
      <c r="AL55" s="278"/>
      <c r="AM55" s="348" t="s">
        <v>169</v>
      </c>
      <c r="AN55" s="349"/>
      <c r="AO55" s="349"/>
      <c r="AP55" s="349"/>
      <c r="AQ55" s="350"/>
      <c r="AR55" s="473">
        <v>100</v>
      </c>
      <c r="AS55" s="474"/>
      <c r="AT55" s="474"/>
      <c r="AU55" s="474"/>
      <c r="AV55" s="474"/>
      <c r="AW55" s="475"/>
      <c r="AX55" s="261">
        <v>0.3</v>
      </c>
      <c r="AY55" s="262"/>
      <c r="AZ55" s="262"/>
      <c r="BA55" s="262"/>
      <c r="BB55" s="262"/>
      <c r="BC55" s="262"/>
      <c r="BD55" s="262"/>
      <c r="BE55" s="262"/>
      <c r="BF55" s="262"/>
      <c r="BG55" s="263"/>
      <c r="BH55" s="130" t="s">
        <v>203</v>
      </c>
      <c r="BI55" s="131"/>
      <c r="BJ55" s="131"/>
      <c r="BK55" s="131"/>
      <c r="BL55" s="131"/>
      <c r="BM55" s="131"/>
      <c r="BN55" s="132"/>
      <c r="BO55" s="121" t="s">
        <v>207</v>
      </c>
      <c r="BP55" s="122"/>
      <c r="BQ55" s="122"/>
      <c r="BR55" s="122"/>
      <c r="BS55" s="122"/>
      <c r="BT55" s="122"/>
      <c r="BU55" s="123"/>
      <c r="BV55" s="333" t="s">
        <v>84</v>
      </c>
      <c r="BW55" s="334"/>
      <c r="BX55" s="334"/>
      <c r="BY55" s="334"/>
      <c r="BZ55" s="334"/>
      <c r="CA55" s="335"/>
      <c r="CB55" s="303"/>
      <c r="CC55" s="304"/>
      <c r="CD55" s="304"/>
      <c r="CE55" s="304"/>
      <c r="CF55" s="304"/>
      <c r="CG55" s="304"/>
      <c r="CH55" s="304"/>
      <c r="CI55" s="304"/>
      <c r="CJ55" s="305"/>
    </row>
    <row r="56" spans="1:88" s="33" customFormat="1" ht="36.75" customHeight="1" x14ac:dyDescent="0.2">
      <c r="A56" s="336" t="s">
        <v>250</v>
      </c>
      <c r="B56" s="337"/>
      <c r="C56" s="337"/>
      <c r="D56" s="337"/>
      <c r="E56" s="337"/>
      <c r="F56" s="337"/>
      <c r="G56" s="337"/>
      <c r="H56" s="337"/>
      <c r="I56" s="337"/>
      <c r="J56" s="337"/>
      <c r="K56" s="338"/>
      <c r="L56" s="15"/>
      <c r="M56" s="318" t="s">
        <v>155</v>
      </c>
      <c r="N56" s="319"/>
      <c r="O56" s="319"/>
      <c r="P56" s="319"/>
      <c r="Q56" s="319"/>
      <c r="R56" s="319"/>
      <c r="S56" s="319"/>
      <c r="T56" s="319"/>
      <c r="U56" s="319"/>
      <c r="V56" s="320"/>
      <c r="W56" s="303" t="s">
        <v>73</v>
      </c>
      <c r="X56" s="304"/>
      <c r="Y56" s="304"/>
      <c r="Z56" s="304"/>
      <c r="AA56" s="304"/>
      <c r="AB56" s="304"/>
      <c r="AC56" s="304"/>
      <c r="AD56" s="304"/>
      <c r="AE56" s="304"/>
      <c r="AF56" s="304"/>
      <c r="AG56" s="31"/>
      <c r="AH56" s="32"/>
      <c r="AI56" s="321" t="s">
        <v>88</v>
      </c>
      <c r="AJ56" s="322"/>
      <c r="AK56" s="322"/>
      <c r="AL56" s="323"/>
      <c r="AM56" s="285" t="s">
        <v>168</v>
      </c>
      <c r="AN56" s="286"/>
      <c r="AO56" s="286"/>
      <c r="AP56" s="286"/>
      <c r="AQ56" s="287"/>
      <c r="AR56" s="324"/>
      <c r="AS56" s="325"/>
      <c r="AT56" s="325"/>
      <c r="AU56" s="325"/>
      <c r="AV56" s="325"/>
      <c r="AW56" s="326"/>
      <c r="AX56" s="330">
        <v>0.3</v>
      </c>
      <c r="AY56" s="331"/>
      <c r="AZ56" s="331"/>
      <c r="BA56" s="331"/>
      <c r="BB56" s="331"/>
      <c r="BC56" s="331"/>
      <c r="BD56" s="331"/>
      <c r="BE56" s="331"/>
      <c r="BF56" s="331"/>
      <c r="BG56" s="332"/>
      <c r="BH56" s="130" t="s">
        <v>203</v>
      </c>
      <c r="BI56" s="131"/>
      <c r="BJ56" s="131"/>
      <c r="BK56" s="131"/>
      <c r="BL56" s="131"/>
      <c r="BM56" s="131"/>
      <c r="BN56" s="132"/>
      <c r="BO56" s="121" t="s">
        <v>207</v>
      </c>
      <c r="BP56" s="122"/>
      <c r="BQ56" s="122"/>
      <c r="BR56" s="122"/>
      <c r="BS56" s="122"/>
      <c r="BT56" s="122"/>
      <c r="BU56" s="123"/>
      <c r="BV56" s="333" t="s">
        <v>162</v>
      </c>
      <c r="BW56" s="334"/>
      <c r="BX56" s="334"/>
      <c r="BY56" s="334"/>
      <c r="BZ56" s="334"/>
      <c r="CA56" s="335"/>
      <c r="CB56" s="300"/>
      <c r="CC56" s="301"/>
      <c r="CD56" s="301"/>
      <c r="CE56" s="301"/>
      <c r="CF56" s="301"/>
      <c r="CG56" s="301"/>
      <c r="CH56" s="301"/>
      <c r="CI56" s="301"/>
      <c r="CJ56" s="302"/>
    </row>
    <row r="57" spans="1:88" s="6" customFormat="1" ht="45.75" hidden="1" customHeight="1" x14ac:dyDescent="0.2">
      <c r="A57" s="270" t="s">
        <v>107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2"/>
      <c r="L57" s="11"/>
      <c r="M57" s="523"/>
      <c r="N57" s="524"/>
      <c r="O57" s="524"/>
      <c r="P57" s="524"/>
      <c r="Q57" s="524"/>
      <c r="R57" s="524"/>
      <c r="S57" s="524"/>
      <c r="T57" s="524"/>
      <c r="U57" s="524"/>
      <c r="V57" s="525"/>
      <c r="W57" s="303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5"/>
      <c r="AI57" s="321"/>
      <c r="AJ57" s="322"/>
      <c r="AK57" s="322"/>
      <c r="AL57" s="323"/>
      <c r="AM57" s="285"/>
      <c r="AN57" s="286"/>
      <c r="AO57" s="286"/>
      <c r="AP57" s="286"/>
      <c r="AQ57" s="287"/>
      <c r="AR57" s="324"/>
      <c r="AS57" s="325"/>
      <c r="AT57" s="325"/>
      <c r="AU57" s="325"/>
      <c r="AV57" s="325"/>
      <c r="AW57" s="326"/>
      <c r="AX57" s="330"/>
      <c r="AY57" s="331"/>
      <c r="AZ57" s="331"/>
      <c r="BA57" s="331"/>
      <c r="BB57" s="331"/>
      <c r="BC57" s="331"/>
      <c r="BD57" s="331"/>
      <c r="BE57" s="331"/>
      <c r="BF57" s="331"/>
      <c r="BG57" s="332"/>
      <c r="BH57" s="336"/>
      <c r="BI57" s="337"/>
      <c r="BJ57" s="337"/>
      <c r="BK57" s="337"/>
      <c r="BL57" s="337"/>
      <c r="BM57" s="337"/>
      <c r="BN57" s="338"/>
      <c r="BO57" s="336"/>
      <c r="BP57" s="337"/>
      <c r="BQ57" s="337"/>
      <c r="BR57" s="337"/>
      <c r="BS57" s="337"/>
      <c r="BT57" s="337"/>
      <c r="BU57" s="338"/>
      <c r="BV57" s="333"/>
      <c r="BW57" s="334"/>
      <c r="BX57" s="334"/>
      <c r="BY57" s="334"/>
      <c r="BZ57" s="334"/>
      <c r="CA57" s="335"/>
      <c r="CB57" s="16"/>
      <c r="CC57" s="17"/>
      <c r="CD57" s="17"/>
      <c r="CE57" s="17"/>
      <c r="CF57" s="17"/>
      <c r="CG57" s="17"/>
      <c r="CH57" s="17"/>
      <c r="CI57" s="17"/>
      <c r="CJ57" s="12"/>
    </row>
    <row r="58" spans="1:88" s="6" customFormat="1" ht="51" customHeight="1" x14ac:dyDescent="0.2">
      <c r="A58" s="270" t="s">
        <v>251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2"/>
      <c r="L58" s="11"/>
      <c r="M58" s="327" t="s">
        <v>112</v>
      </c>
      <c r="N58" s="328"/>
      <c r="O58" s="328"/>
      <c r="P58" s="328"/>
      <c r="Q58" s="328"/>
      <c r="R58" s="328"/>
      <c r="S58" s="328"/>
      <c r="T58" s="328"/>
      <c r="U58" s="328"/>
      <c r="V58" s="329"/>
      <c r="W58" s="312" t="s">
        <v>73</v>
      </c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4"/>
      <c r="AI58" s="276" t="s">
        <v>88</v>
      </c>
      <c r="AJ58" s="277"/>
      <c r="AK58" s="277"/>
      <c r="AL58" s="278"/>
      <c r="AM58" s="279" t="s">
        <v>246</v>
      </c>
      <c r="AN58" s="280"/>
      <c r="AO58" s="280"/>
      <c r="AP58" s="280"/>
      <c r="AQ58" s="281"/>
      <c r="AR58" s="282">
        <v>8</v>
      </c>
      <c r="AS58" s="283"/>
      <c r="AT58" s="283"/>
      <c r="AU58" s="283"/>
      <c r="AV58" s="283"/>
      <c r="AW58" s="284"/>
      <c r="AX58" s="261">
        <v>0.3</v>
      </c>
      <c r="AY58" s="262"/>
      <c r="AZ58" s="262"/>
      <c r="BA58" s="262"/>
      <c r="BB58" s="262"/>
      <c r="BC58" s="262"/>
      <c r="BD58" s="262"/>
      <c r="BE58" s="262"/>
      <c r="BF58" s="262"/>
      <c r="BG58" s="263"/>
      <c r="BH58" s="130" t="s">
        <v>203</v>
      </c>
      <c r="BI58" s="131"/>
      <c r="BJ58" s="131"/>
      <c r="BK58" s="131"/>
      <c r="BL58" s="131"/>
      <c r="BM58" s="131"/>
      <c r="BN58" s="132"/>
      <c r="BO58" s="121" t="s">
        <v>207</v>
      </c>
      <c r="BP58" s="122"/>
      <c r="BQ58" s="122"/>
      <c r="BR58" s="122"/>
      <c r="BS58" s="122"/>
      <c r="BT58" s="122"/>
      <c r="BU58" s="123"/>
      <c r="BV58" s="333" t="s">
        <v>162</v>
      </c>
      <c r="BW58" s="334"/>
      <c r="BX58" s="334"/>
      <c r="BY58" s="334"/>
      <c r="BZ58" s="334"/>
      <c r="CA58" s="335"/>
      <c r="CB58" s="267"/>
      <c r="CC58" s="268"/>
      <c r="CD58" s="268"/>
      <c r="CE58" s="268"/>
      <c r="CF58" s="268"/>
      <c r="CG58" s="268"/>
      <c r="CH58" s="268"/>
      <c r="CI58" s="268"/>
      <c r="CJ58" s="269"/>
    </row>
    <row r="59" spans="1:88" s="6" customFormat="1" ht="54" customHeight="1" x14ac:dyDescent="0.2">
      <c r="A59" s="270" t="s">
        <v>251</v>
      </c>
      <c r="B59" s="271"/>
      <c r="C59" s="271"/>
      <c r="D59" s="271"/>
      <c r="E59" s="271"/>
      <c r="F59" s="271"/>
      <c r="G59" s="271"/>
      <c r="H59" s="271"/>
      <c r="I59" s="271"/>
      <c r="J59" s="271"/>
      <c r="K59" s="272"/>
      <c r="L59" s="11"/>
      <c r="M59" s="327" t="s">
        <v>247</v>
      </c>
      <c r="N59" s="328"/>
      <c r="O59" s="328"/>
      <c r="P59" s="328"/>
      <c r="Q59" s="328"/>
      <c r="R59" s="328"/>
      <c r="S59" s="328"/>
      <c r="T59" s="328"/>
      <c r="U59" s="328"/>
      <c r="V59" s="329"/>
      <c r="W59" s="312" t="s">
        <v>73</v>
      </c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4"/>
      <c r="AI59" s="276" t="s">
        <v>88</v>
      </c>
      <c r="AJ59" s="277"/>
      <c r="AK59" s="277"/>
      <c r="AL59" s="278"/>
      <c r="AM59" s="279" t="s">
        <v>246</v>
      </c>
      <c r="AN59" s="280"/>
      <c r="AO59" s="280"/>
      <c r="AP59" s="280"/>
      <c r="AQ59" s="281"/>
      <c r="AR59" s="282">
        <v>10</v>
      </c>
      <c r="AS59" s="283"/>
      <c r="AT59" s="283"/>
      <c r="AU59" s="283"/>
      <c r="AV59" s="283"/>
      <c r="AW59" s="284"/>
      <c r="AX59" s="261"/>
      <c r="AY59" s="262"/>
      <c r="AZ59" s="262"/>
      <c r="BA59" s="262"/>
      <c r="BB59" s="262"/>
      <c r="BC59" s="262"/>
      <c r="BD59" s="262"/>
      <c r="BE59" s="262"/>
      <c r="BF59" s="262"/>
      <c r="BG59" s="263"/>
      <c r="BH59" s="130" t="s">
        <v>204</v>
      </c>
      <c r="BI59" s="131"/>
      <c r="BJ59" s="131"/>
      <c r="BK59" s="131"/>
      <c r="BL59" s="131"/>
      <c r="BM59" s="131"/>
      <c r="BN59" s="132"/>
      <c r="BO59" s="121" t="s">
        <v>208</v>
      </c>
      <c r="BP59" s="122"/>
      <c r="BQ59" s="122"/>
      <c r="BR59" s="122"/>
      <c r="BS59" s="122"/>
      <c r="BT59" s="122"/>
      <c r="BU59" s="123"/>
      <c r="BV59" s="333" t="s">
        <v>162</v>
      </c>
      <c r="BW59" s="334"/>
      <c r="BX59" s="334"/>
      <c r="BY59" s="334"/>
      <c r="BZ59" s="334"/>
      <c r="CA59" s="335"/>
      <c r="CB59" s="267"/>
      <c r="CC59" s="268"/>
      <c r="CD59" s="268"/>
      <c r="CE59" s="268"/>
      <c r="CF59" s="268"/>
      <c r="CG59" s="268"/>
      <c r="CH59" s="268"/>
      <c r="CI59" s="268"/>
      <c r="CJ59" s="269"/>
    </row>
    <row r="60" spans="1:88" s="6" customFormat="1" ht="51" customHeight="1" x14ac:dyDescent="0.2">
      <c r="A60" s="270" t="s">
        <v>251</v>
      </c>
      <c r="B60" s="271"/>
      <c r="C60" s="271"/>
      <c r="D60" s="271"/>
      <c r="E60" s="271"/>
      <c r="F60" s="271"/>
      <c r="G60" s="271"/>
      <c r="H60" s="271"/>
      <c r="I60" s="271"/>
      <c r="J60" s="271"/>
      <c r="K60" s="272"/>
      <c r="L60" s="11"/>
      <c r="M60" s="327" t="s">
        <v>248</v>
      </c>
      <c r="N60" s="328"/>
      <c r="O60" s="328"/>
      <c r="P60" s="328"/>
      <c r="Q60" s="328"/>
      <c r="R60" s="328"/>
      <c r="S60" s="328"/>
      <c r="T60" s="328"/>
      <c r="U60" s="328"/>
      <c r="V60" s="329"/>
      <c r="W60" s="312" t="s">
        <v>73</v>
      </c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4"/>
      <c r="AI60" s="276" t="s">
        <v>88</v>
      </c>
      <c r="AJ60" s="277"/>
      <c r="AK60" s="277"/>
      <c r="AL60" s="278"/>
      <c r="AM60" s="279" t="s">
        <v>246</v>
      </c>
      <c r="AN60" s="280"/>
      <c r="AO60" s="280"/>
      <c r="AP60" s="280"/>
      <c r="AQ60" s="281"/>
      <c r="AR60" s="282">
        <v>15</v>
      </c>
      <c r="AS60" s="283"/>
      <c r="AT60" s="283"/>
      <c r="AU60" s="283"/>
      <c r="AV60" s="283"/>
      <c r="AW60" s="284"/>
      <c r="AX60" s="261"/>
      <c r="AY60" s="262"/>
      <c r="AZ60" s="262"/>
      <c r="BA60" s="262"/>
      <c r="BB60" s="262"/>
      <c r="BC60" s="262"/>
      <c r="BD60" s="262"/>
      <c r="BE60" s="262"/>
      <c r="BF60" s="262"/>
      <c r="BG60" s="263"/>
      <c r="BH60" s="130" t="s">
        <v>205</v>
      </c>
      <c r="BI60" s="131"/>
      <c r="BJ60" s="131"/>
      <c r="BK60" s="131"/>
      <c r="BL60" s="131"/>
      <c r="BM60" s="131"/>
      <c r="BN60" s="132"/>
      <c r="BO60" s="121" t="s">
        <v>209</v>
      </c>
      <c r="BP60" s="122"/>
      <c r="BQ60" s="122"/>
      <c r="BR60" s="122"/>
      <c r="BS60" s="122"/>
      <c r="BT60" s="122"/>
      <c r="BU60" s="123"/>
      <c r="BV60" s="333" t="s">
        <v>162</v>
      </c>
      <c r="BW60" s="334"/>
      <c r="BX60" s="334"/>
      <c r="BY60" s="334"/>
      <c r="BZ60" s="334"/>
      <c r="CA60" s="335"/>
      <c r="CB60" s="267"/>
      <c r="CC60" s="268"/>
      <c r="CD60" s="268"/>
      <c r="CE60" s="268"/>
      <c r="CF60" s="268"/>
      <c r="CG60" s="268"/>
      <c r="CH60" s="268"/>
      <c r="CI60" s="268"/>
      <c r="CJ60" s="269"/>
    </row>
    <row r="61" spans="1:88" s="33" customFormat="1" ht="44.25" customHeight="1" x14ac:dyDescent="0.2">
      <c r="A61" s="336" t="s">
        <v>252</v>
      </c>
      <c r="B61" s="337"/>
      <c r="C61" s="337"/>
      <c r="D61" s="337"/>
      <c r="E61" s="337"/>
      <c r="F61" s="337"/>
      <c r="G61" s="337"/>
      <c r="H61" s="337"/>
      <c r="I61" s="337"/>
      <c r="J61" s="337"/>
      <c r="K61" s="338"/>
      <c r="L61" s="15"/>
      <c r="M61" s="318" t="s">
        <v>113</v>
      </c>
      <c r="N61" s="319"/>
      <c r="O61" s="319"/>
      <c r="P61" s="319"/>
      <c r="Q61" s="319"/>
      <c r="R61" s="319"/>
      <c r="S61" s="319"/>
      <c r="T61" s="319"/>
      <c r="U61" s="319"/>
      <c r="V61" s="320"/>
      <c r="W61" s="312" t="s">
        <v>73</v>
      </c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4"/>
      <c r="AI61" s="321" t="s">
        <v>88</v>
      </c>
      <c r="AJ61" s="322"/>
      <c r="AK61" s="322"/>
      <c r="AL61" s="323"/>
      <c r="AM61" s="285" t="s">
        <v>168</v>
      </c>
      <c r="AN61" s="286"/>
      <c r="AO61" s="286"/>
      <c r="AP61" s="286"/>
      <c r="AQ61" s="287"/>
      <c r="AR61" s="324">
        <v>20</v>
      </c>
      <c r="AS61" s="325"/>
      <c r="AT61" s="325"/>
      <c r="AU61" s="325"/>
      <c r="AV61" s="325"/>
      <c r="AW61" s="326"/>
      <c r="AX61" s="330">
        <v>0.3</v>
      </c>
      <c r="AY61" s="331"/>
      <c r="AZ61" s="331"/>
      <c r="BA61" s="331"/>
      <c r="BB61" s="331"/>
      <c r="BC61" s="331"/>
      <c r="BD61" s="331"/>
      <c r="BE61" s="331"/>
      <c r="BF61" s="331"/>
      <c r="BG61" s="332"/>
      <c r="BH61" s="130" t="s">
        <v>203</v>
      </c>
      <c r="BI61" s="131"/>
      <c r="BJ61" s="131"/>
      <c r="BK61" s="131"/>
      <c r="BL61" s="131"/>
      <c r="BM61" s="131"/>
      <c r="BN61" s="132"/>
      <c r="BO61" s="121" t="s">
        <v>207</v>
      </c>
      <c r="BP61" s="122"/>
      <c r="BQ61" s="122"/>
      <c r="BR61" s="122"/>
      <c r="BS61" s="122"/>
      <c r="BT61" s="122"/>
      <c r="BU61" s="123"/>
      <c r="BV61" s="333" t="s">
        <v>162</v>
      </c>
      <c r="BW61" s="334"/>
      <c r="BX61" s="334"/>
      <c r="BY61" s="334"/>
      <c r="BZ61" s="334"/>
      <c r="CA61" s="335"/>
      <c r="CB61" s="300"/>
      <c r="CC61" s="301"/>
      <c r="CD61" s="301"/>
      <c r="CE61" s="301"/>
      <c r="CF61" s="301"/>
      <c r="CG61" s="301"/>
      <c r="CH61" s="301"/>
      <c r="CI61" s="301"/>
      <c r="CJ61" s="302"/>
    </row>
    <row r="62" spans="1:88" s="6" customFormat="1" ht="41.25" customHeight="1" x14ac:dyDescent="0.2">
      <c r="A62" s="270" t="s">
        <v>253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2"/>
      <c r="L62" s="11"/>
      <c r="M62" s="327" t="s">
        <v>254</v>
      </c>
      <c r="N62" s="328"/>
      <c r="O62" s="328"/>
      <c r="P62" s="328"/>
      <c r="Q62" s="328"/>
      <c r="R62" s="328"/>
      <c r="S62" s="328"/>
      <c r="T62" s="328"/>
      <c r="U62" s="328"/>
      <c r="V62" s="329"/>
      <c r="W62" s="312" t="s">
        <v>73</v>
      </c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4"/>
      <c r="AI62" s="276" t="s">
        <v>88</v>
      </c>
      <c r="AJ62" s="277"/>
      <c r="AK62" s="277"/>
      <c r="AL62" s="278"/>
      <c r="AM62" s="279" t="s">
        <v>74</v>
      </c>
      <c r="AN62" s="280"/>
      <c r="AO62" s="280"/>
      <c r="AP62" s="280"/>
      <c r="AQ62" s="281"/>
      <c r="AR62" s="282">
        <v>40</v>
      </c>
      <c r="AS62" s="283"/>
      <c r="AT62" s="283"/>
      <c r="AU62" s="283"/>
      <c r="AV62" s="283"/>
      <c r="AW62" s="284"/>
      <c r="AX62" s="261">
        <v>0.3</v>
      </c>
      <c r="AY62" s="262"/>
      <c r="AZ62" s="262"/>
      <c r="BA62" s="262"/>
      <c r="BB62" s="262"/>
      <c r="BC62" s="262"/>
      <c r="BD62" s="262"/>
      <c r="BE62" s="262"/>
      <c r="BF62" s="262"/>
      <c r="BG62" s="263"/>
      <c r="BH62" s="130" t="s">
        <v>203</v>
      </c>
      <c r="BI62" s="131"/>
      <c r="BJ62" s="131"/>
      <c r="BK62" s="131"/>
      <c r="BL62" s="131"/>
      <c r="BM62" s="131"/>
      <c r="BN62" s="132"/>
      <c r="BO62" s="121" t="s">
        <v>207</v>
      </c>
      <c r="BP62" s="122"/>
      <c r="BQ62" s="122"/>
      <c r="BR62" s="122"/>
      <c r="BS62" s="122"/>
      <c r="BT62" s="122"/>
      <c r="BU62" s="123"/>
      <c r="BV62" s="333" t="s">
        <v>116</v>
      </c>
      <c r="BW62" s="334"/>
      <c r="BX62" s="334"/>
      <c r="BY62" s="334"/>
      <c r="BZ62" s="334"/>
      <c r="CA62" s="335"/>
      <c r="CB62" s="267"/>
      <c r="CC62" s="268"/>
      <c r="CD62" s="268"/>
      <c r="CE62" s="268"/>
      <c r="CF62" s="268"/>
      <c r="CG62" s="268"/>
      <c r="CH62" s="268"/>
      <c r="CI62" s="268"/>
      <c r="CJ62" s="269"/>
    </row>
    <row r="63" spans="1:88" s="6" customFormat="1" ht="38.25" customHeight="1" x14ac:dyDescent="0.2">
      <c r="A63" s="270" t="s">
        <v>253</v>
      </c>
      <c r="B63" s="271"/>
      <c r="C63" s="271"/>
      <c r="D63" s="271"/>
      <c r="E63" s="271"/>
      <c r="F63" s="271"/>
      <c r="G63" s="271"/>
      <c r="H63" s="271"/>
      <c r="I63" s="271"/>
      <c r="J63" s="271"/>
      <c r="K63" s="272"/>
      <c r="L63" s="11"/>
      <c r="M63" s="273" t="s">
        <v>117</v>
      </c>
      <c r="N63" s="274"/>
      <c r="O63" s="274"/>
      <c r="P63" s="274"/>
      <c r="Q63" s="274"/>
      <c r="R63" s="274"/>
      <c r="S63" s="274"/>
      <c r="T63" s="274"/>
      <c r="U63" s="274"/>
      <c r="V63" s="275"/>
      <c r="W63" s="312" t="s">
        <v>73</v>
      </c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4"/>
      <c r="AI63" s="276" t="s">
        <v>114</v>
      </c>
      <c r="AJ63" s="277"/>
      <c r="AK63" s="277"/>
      <c r="AL63" s="278"/>
      <c r="AM63" s="279" t="s">
        <v>115</v>
      </c>
      <c r="AN63" s="280"/>
      <c r="AO63" s="280"/>
      <c r="AP63" s="280"/>
      <c r="AQ63" s="281"/>
      <c r="AR63" s="282">
        <v>1200</v>
      </c>
      <c r="AS63" s="283"/>
      <c r="AT63" s="283"/>
      <c r="AU63" s="283"/>
      <c r="AV63" s="283"/>
      <c r="AW63" s="284"/>
      <c r="AX63" s="261">
        <v>0.3</v>
      </c>
      <c r="AY63" s="262"/>
      <c r="AZ63" s="262"/>
      <c r="BA63" s="262"/>
      <c r="BB63" s="262"/>
      <c r="BC63" s="262"/>
      <c r="BD63" s="262"/>
      <c r="BE63" s="262"/>
      <c r="BF63" s="262"/>
      <c r="BG63" s="263"/>
      <c r="BH63" s="130" t="s">
        <v>203</v>
      </c>
      <c r="BI63" s="131"/>
      <c r="BJ63" s="131"/>
      <c r="BK63" s="131"/>
      <c r="BL63" s="131"/>
      <c r="BM63" s="131"/>
      <c r="BN63" s="132"/>
      <c r="BO63" s="121" t="s">
        <v>207</v>
      </c>
      <c r="BP63" s="122"/>
      <c r="BQ63" s="122"/>
      <c r="BR63" s="122"/>
      <c r="BS63" s="122"/>
      <c r="BT63" s="122"/>
      <c r="BU63" s="123"/>
      <c r="BV63" s="264" t="s">
        <v>119</v>
      </c>
      <c r="BW63" s="265"/>
      <c r="BX63" s="265"/>
      <c r="BY63" s="265"/>
      <c r="BZ63" s="265"/>
      <c r="CA63" s="266"/>
      <c r="CB63" s="267"/>
      <c r="CC63" s="268"/>
      <c r="CD63" s="268"/>
      <c r="CE63" s="268"/>
      <c r="CF63" s="268"/>
      <c r="CG63" s="268"/>
      <c r="CH63" s="268"/>
      <c r="CI63" s="268"/>
      <c r="CJ63" s="269"/>
    </row>
    <row r="64" spans="1:88" s="33" customFormat="1" ht="57" customHeight="1" x14ac:dyDescent="0.2">
      <c r="A64" s="121" t="s">
        <v>255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3"/>
      <c r="L64" s="34"/>
      <c r="M64" s="318" t="s">
        <v>121</v>
      </c>
      <c r="N64" s="319"/>
      <c r="O64" s="319"/>
      <c r="P64" s="319"/>
      <c r="Q64" s="319"/>
      <c r="R64" s="319"/>
      <c r="S64" s="319"/>
      <c r="T64" s="319"/>
      <c r="U64" s="319"/>
      <c r="V64" s="320"/>
      <c r="W64" s="312" t="s">
        <v>73</v>
      </c>
      <c r="X64" s="313"/>
      <c r="Y64" s="313"/>
      <c r="Z64" s="313"/>
      <c r="AA64" s="313"/>
      <c r="AB64" s="313"/>
      <c r="AC64" s="313"/>
      <c r="AD64" s="313"/>
      <c r="AE64" s="313"/>
      <c r="AF64" s="314"/>
      <c r="AG64" s="28"/>
      <c r="AH64" s="28"/>
      <c r="AI64" s="321" t="s">
        <v>88</v>
      </c>
      <c r="AJ64" s="322"/>
      <c r="AK64" s="322"/>
      <c r="AL64" s="323"/>
      <c r="AM64" s="285" t="s">
        <v>171</v>
      </c>
      <c r="AN64" s="286"/>
      <c r="AO64" s="286"/>
      <c r="AP64" s="286"/>
      <c r="AQ64" s="287"/>
      <c r="AR64" s="324">
        <v>200</v>
      </c>
      <c r="AS64" s="325"/>
      <c r="AT64" s="325"/>
      <c r="AU64" s="325"/>
      <c r="AV64" s="325"/>
      <c r="AW64" s="326"/>
      <c r="AX64" s="478" t="s">
        <v>165</v>
      </c>
      <c r="AY64" s="479"/>
      <c r="AZ64" s="479"/>
      <c r="BA64" s="479"/>
      <c r="BB64" s="479"/>
      <c r="BC64" s="479"/>
      <c r="BD64" s="479"/>
      <c r="BE64" s="479"/>
      <c r="BF64" s="479"/>
      <c r="BG64" s="480"/>
      <c r="BH64" s="130" t="s">
        <v>203</v>
      </c>
      <c r="BI64" s="131"/>
      <c r="BJ64" s="131"/>
      <c r="BK64" s="131"/>
      <c r="BL64" s="131"/>
      <c r="BM64" s="131"/>
      <c r="BN64" s="132"/>
      <c r="BO64" s="121" t="s">
        <v>207</v>
      </c>
      <c r="BP64" s="122"/>
      <c r="BQ64" s="122"/>
      <c r="BR64" s="122"/>
      <c r="BS64" s="122"/>
      <c r="BT64" s="122"/>
      <c r="BU64" s="123"/>
      <c r="BV64" s="333" t="s">
        <v>72</v>
      </c>
      <c r="BW64" s="334"/>
      <c r="BX64" s="334"/>
      <c r="BY64" s="334"/>
      <c r="BZ64" s="334"/>
      <c r="CA64" s="335"/>
      <c r="CB64" s="300"/>
      <c r="CC64" s="301"/>
      <c r="CD64" s="301"/>
      <c r="CE64" s="301"/>
      <c r="CF64" s="301"/>
      <c r="CG64" s="301"/>
      <c r="CH64" s="301"/>
      <c r="CI64" s="301"/>
      <c r="CJ64" s="302"/>
    </row>
    <row r="65" spans="1:88" s="33" customFormat="1" ht="42" customHeight="1" x14ac:dyDescent="0.2">
      <c r="A65" s="121" t="s">
        <v>255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3"/>
      <c r="L65" s="34"/>
      <c r="M65" s="312" t="s">
        <v>122</v>
      </c>
      <c r="N65" s="313"/>
      <c r="O65" s="313"/>
      <c r="P65" s="313"/>
      <c r="Q65" s="313"/>
      <c r="R65" s="313"/>
      <c r="S65" s="313"/>
      <c r="T65" s="313"/>
      <c r="U65" s="313"/>
      <c r="V65" s="314"/>
      <c r="W65" s="312" t="s">
        <v>73</v>
      </c>
      <c r="X65" s="313"/>
      <c r="Y65" s="313"/>
      <c r="Z65" s="313"/>
      <c r="AA65" s="313"/>
      <c r="AB65" s="313"/>
      <c r="AC65" s="313"/>
      <c r="AD65" s="313"/>
      <c r="AE65" s="313"/>
      <c r="AF65" s="314"/>
      <c r="AG65" s="25"/>
      <c r="AH65" s="25"/>
      <c r="AI65" s="321" t="s">
        <v>114</v>
      </c>
      <c r="AJ65" s="322"/>
      <c r="AK65" s="322"/>
      <c r="AL65" s="323"/>
      <c r="AM65" s="285" t="s">
        <v>74</v>
      </c>
      <c r="AN65" s="286"/>
      <c r="AO65" s="286"/>
      <c r="AP65" s="286"/>
      <c r="AQ65" s="287"/>
      <c r="AR65" s="324">
        <v>700</v>
      </c>
      <c r="AS65" s="325"/>
      <c r="AT65" s="325"/>
      <c r="AU65" s="325"/>
      <c r="AV65" s="325"/>
      <c r="AW65" s="326"/>
      <c r="AX65" s="294">
        <v>0.3</v>
      </c>
      <c r="AY65" s="295"/>
      <c r="AZ65" s="295"/>
      <c r="BA65" s="295"/>
      <c r="BB65" s="295"/>
      <c r="BC65" s="295"/>
      <c r="BD65" s="295"/>
      <c r="BE65" s="295"/>
      <c r="BF65" s="295"/>
      <c r="BG65" s="296"/>
      <c r="BH65" s="130" t="s">
        <v>203</v>
      </c>
      <c r="BI65" s="131"/>
      <c r="BJ65" s="131"/>
      <c r="BK65" s="131"/>
      <c r="BL65" s="131"/>
      <c r="BM65" s="131"/>
      <c r="BN65" s="132"/>
      <c r="BO65" s="121" t="s">
        <v>207</v>
      </c>
      <c r="BP65" s="122"/>
      <c r="BQ65" s="122"/>
      <c r="BR65" s="122"/>
      <c r="BS65" s="122"/>
      <c r="BT65" s="122"/>
      <c r="BU65" s="123"/>
      <c r="BV65" s="354" t="s">
        <v>119</v>
      </c>
      <c r="BW65" s="355"/>
      <c r="BX65" s="355"/>
      <c r="BY65" s="355"/>
      <c r="BZ65" s="355"/>
      <c r="CA65" s="356"/>
      <c r="CB65" s="291" t="s">
        <v>174</v>
      </c>
      <c r="CC65" s="292"/>
      <c r="CD65" s="292"/>
      <c r="CE65" s="292"/>
      <c r="CF65" s="292"/>
      <c r="CG65" s="292"/>
      <c r="CH65" s="292"/>
      <c r="CI65" s="292"/>
      <c r="CJ65" s="293"/>
    </row>
    <row r="66" spans="1:88" s="33" customFormat="1" ht="43.5" customHeight="1" x14ac:dyDescent="0.2">
      <c r="A66" s="121" t="s">
        <v>255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3"/>
      <c r="L66" s="34"/>
      <c r="M66" s="312" t="s">
        <v>123</v>
      </c>
      <c r="N66" s="313"/>
      <c r="O66" s="313"/>
      <c r="P66" s="313"/>
      <c r="Q66" s="313"/>
      <c r="R66" s="313"/>
      <c r="S66" s="313"/>
      <c r="T66" s="313"/>
      <c r="U66" s="313"/>
      <c r="V66" s="314"/>
      <c r="W66" s="312" t="s">
        <v>73</v>
      </c>
      <c r="X66" s="313"/>
      <c r="Y66" s="313"/>
      <c r="Z66" s="313"/>
      <c r="AA66" s="313"/>
      <c r="AB66" s="313"/>
      <c r="AC66" s="313"/>
      <c r="AD66" s="313"/>
      <c r="AE66" s="313"/>
      <c r="AF66" s="314"/>
      <c r="AG66" s="25"/>
      <c r="AH66" s="25"/>
      <c r="AI66" s="321" t="s">
        <v>172</v>
      </c>
      <c r="AJ66" s="322"/>
      <c r="AK66" s="322"/>
      <c r="AL66" s="323"/>
      <c r="AM66" s="285" t="s">
        <v>173</v>
      </c>
      <c r="AN66" s="286"/>
      <c r="AO66" s="286"/>
      <c r="AP66" s="286"/>
      <c r="AQ66" s="287"/>
      <c r="AR66" s="324">
        <v>100</v>
      </c>
      <c r="AS66" s="325"/>
      <c r="AT66" s="325"/>
      <c r="AU66" s="325"/>
      <c r="AV66" s="325"/>
      <c r="AW66" s="326"/>
      <c r="AX66" s="294">
        <v>0.3</v>
      </c>
      <c r="AY66" s="295"/>
      <c r="AZ66" s="295"/>
      <c r="BA66" s="295"/>
      <c r="BB66" s="295"/>
      <c r="BC66" s="295"/>
      <c r="BD66" s="295"/>
      <c r="BE66" s="295"/>
      <c r="BF66" s="295"/>
      <c r="BG66" s="296"/>
      <c r="BH66" s="130" t="s">
        <v>203</v>
      </c>
      <c r="BI66" s="131"/>
      <c r="BJ66" s="131"/>
      <c r="BK66" s="131"/>
      <c r="BL66" s="131"/>
      <c r="BM66" s="131"/>
      <c r="BN66" s="132"/>
      <c r="BO66" s="121" t="s">
        <v>207</v>
      </c>
      <c r="BP66" s="122"/>
      <c r="BQ66" s="122"/>
      <c r="BR66" s="122"/>
      <c r="BS66" s="122"/>
      <c r="BT66" s="122"/>
      <c r="BU66" s="123"/>
      <c r="BV66" s="333" t="s">
        <v>72</v>
      </c>
      <c r="BW66" s="334"/>
      <c r="BX66" s="334"/>
      <c r="BY66" s="334"/>
      <c r="BZ66" s="334"/>
      <c r="CA66" s="335"/>
      <c r="CB66" s="297"/>
      <c r="CC66" s="298"/>
      <c r="CD66" s="298"/>
      <c r="CE66" s="298"/>
      <c r="CF66" s="298"/>
      <c r="CG66" s="298"/>
      <c r="CH66" s="298"/>
      <c r="CI66" s="298"/>
      <c r="CJ66" s="299"/>
    </row>
    <row r="67" spans="1:88" s="6" customFormat="1" ht="43.5" customHeight="1" x14ac:dyDescent="0.2">
      <c r="A67" s="336" t="s">
        <v>256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8"/>
      <c r="L67" s="11"/>
      <c r="M67" s="312" t="s">
        <v>139</v>
      </c>
      <c r="N67" s="313"/>
      <c r="O67" s="313"/>
      <c r="P67" s="313"/>
      <c r="Q67" s="313"/>
      <c r="R67" s="313"/>
      <c r="S67" s="313"/>
      <c r="T67" s="313"/>
      <c r="U67" s="313"/>
      <c r="V67" s="314"/>
      <c r="W67" s="312" t="s">
        <v>73</v>
      </c>
      <c r="X67" s="313"/>
      <c r="Y67" s="313"/>
      <c r="Z67" s="313"/>
      <c r="AA67" s="313"/>
      <c r="AB67" s="313"/>
      <c r="AC67" s="313"/>
      <c r="AD67" s="313"/>
      <c r="AE67" s="313"/>
      <c r="AF67" s="314"/>
      <c r="AG67" s="25"/>
      <c r="AH67" s="25"/>
      <c r="AI67" s="276" t="s">
        <v>105</v>
      </c>
      <c r="AJ67" s="277"/>
      <c r="AK67" s="277"/>
      <c r="AL67" s="278"/>
      <c r="AM67" s="279" t="s">
        <v>74</v>
      </c>
      <c r="AN67" s="280"/>
      <c r="AO67" s="280"/>
      <c r="AP67" s="280"/>
      <c r="AQ67" s="281"/>
      <c r="AR67" s="324">
        <v>400</v>
      </c>
      <c r="AS67" s="325"/>
      <c r="AT67" s="325"/>
      <c r="AU67" s="325"/>
      <c r="AV67" s="325"/>
      <c r="AW67" s="326"/>
      <c r="AX67" s="294">
        <v>0.3</v>
      </c>
      <c r="AY67" s="295"/>
      <c r="AZ67" s="295"/>
      <c r="BA67" s="295"/>
      <c r="BB67" s="295"/>
      <c r="BC67" s="295"/>
      <c r="BD67" s="295"/>
      <c r="BE67" s="295"/>
      <c r="BF67" s="295"/>
      <c r="BG67" s="296"/>
      <c r="BH67" s="130" t="s">
        <v>203</v>
      </c>
      <c r="BI67" s="131"/>
      <c r="BJ67" s="131"/>
      <c r="BK67" s="131"/>
      <c r="BL67" s="131"/>
      <c r="BM67" s="131"/>
      <c r="BN67" s="132"/>
      <c r="BO67" s="121" t="s">
        <v>207</v>
      </c>
      <c r="BP67" s="122"/>
      <c r="BQ67" s="122"/>
      <c r="BR67" s="122"/>
      <c r="BS67" s="122"/>
      <c r="BT67" s="122"/>
      <c r="BU67" s="123"/>
      <c r="BV67" s="333" t="s">
        <v>119</v>
      </c>
      <c r="BW67" s="334"/>
      <c r="BX67" s="334"/>
      <c r="BY67" s="334"/>
      <c r="BZ67" s="334"/>
      <c r="CA67" s="335"/>
      <c r="CB67" s="267"/>
      <c r="CC67" s="268"/>
      <c r="CD67" s="268"/>
      <c r="CE67" s="268"/>
      <c r="CF67" s="268"/>
      <c r="CG67" s="268"/>
      <c r="CH67" s="268"/>
      <c r="CI67" s="268"/>
      <c r="CJ67" s="269"/>
    </row>
    <row r="68" spans="1:88" s="6" customFormat="1" ht="43.5" customHeight="1" x14ac:dyDescent="0.2">
      <c r="A68" s="336" t="s">
        <v>256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8"/>
      <c r="L68" s="11"/>
      <c r="M68" s="312" t="s">
        <v>140</v>
      </c>
      <c r="N68" s="313"/>
      <c r="O68" s="313"/>
      <c r="P68" s="313"/>
      <c r="Q68" s="313"/>
      <c r="R68" s="313"/>
      <c r="S68" s="313"/>
      <c r="T68" s="313"/>
      <c r="U68" s="313"/>
      <c r="V68" s="314"/>
      <c r="W68" s="312" t="s">
        <v>73</v>
      </c>
      <c r="X68" s="313"/>
      <c r="Y68" s="313"/>
      <c r="Z68" s="313"/>
      <c r="AA68" s="313"/>
      <c r="AB68" s="313"/>
      <c r="AC68" s="313"/>
      <c r="AD68" s="313"/>
      <c r="AE68" s="313"/>
      <c r="AF68" s="314"/>
      <c r="AG68" s="25"/>
      <c r="AH68" s="25"/>
      <c r="AI68" s="276" t="s">
        <v>105</v>
      </c>
      <c r="AJ68" s="277"/>
      <c r="AK68" s="277"/>
      <c r="AL68" s="278"/>
      <c r="AM68" s="279" t="s">
        <v>74</v>
      </c>
      <c r="AN68" s="280"/>
      <c r="AO68" s="280"/>
      <c r="AP68" s="280"/>
      <c r="AQ68" s="281"/>
      <c r="AR68" s="324">
        <v>2000</v>
      </c>
      <c r="AS68" s="325"/>
      <c r="AT68" s="325"/>
      <c r="AU68" s="325"/>
      <c r="AV68" s="325"/>
      <c r="AW68" s="326"/>
      <c r="AX68" s="294">
        <v>0.3</v>
      </c>
      <c r="AY68" s="295"/>
      <c r="AZ68" s="295"/>
      <c r="BA68" s="295"/>
      <c r="BB68" s="295"/>
      <c r="BC68" s="295"/>
      <c r="BD68" s="295"/>
      <c r="BE68" s="295"/>
      <c r="BF68" s="295"/>
      <c r="BG68" s="296"/>
      <c r="BH68" s="130" t="s">
        <v>203</v>
      </c>
      <c r="BI68" s="131"/>
      <c r="BJ68" s="131"/>
      <c r="BK68" s="131"/>
      <c r="BL68" s="131"/>
      <c r="BM68" s="131"/>
      <c r="BN68" s="132"/>
      <c r="BO68" s="121" t="s">
        <v>207</v>
      </c>
      <c r="BP68" s="122"/>
      <c r="BQ68" s="122"/>
      <c r="BR68" s="122"/>
      <c r="BS68" s="122"/>
      <c r="BT68" s="122"/>
      <c r="BU68" s="123"/>
      <c r="BV68" s="333" t="s">
        <v>119</v>
      </c>
      <c r="BW68" s="334"/>
      <c r="BX68" s="334"/>
      <c r="BY68" s="334"/>
      <c r="BZ68" s="334"/>
      <c r="CA68" s="335"/>
      <c r="CB68" s="267"/>
      <c r="CC68" s="268"/>
      <c r="CD68" s="268"/>
      <c r="CE68" s="268"/>
      <c r="CF68" s="268"/>
      <c r="CG68" s="268"/>
      <c r="CH68" s="268"/>
      <c r="CI68" s="268"/>
      <c r="CJ68" s="269"/>
    </row>
    <row r="69" spans="1:88" s="6" customFormat="1" ht="43.5" customHeight="1" x14ac:dyDescent="0.2">
      <c r="A69" s="336" t="s">
        <v>257</v>
      </c>
      <c r="B69" s="337"/>
      <c r="C69" s="337"/>
      <c r="D69" s="337"/>
      <c r="E69" s="337"/>
      <c r="F69" s="337"/>
      <c r="G69" s="337"/>
      <c r="H69" s="337"/>
      <c r="I69" s="337"/>
      <c r="J69" s="337"/>
      <c r="K69" s="338"/>
      <c r="L69" s="11"/>
      <c r="M69" s="312" t="s">
        <v>141</v>
      </c>
      <c r="N69" s="313"/>
      <c r="O69" s="313"/>
      <c r="P69" s="313"/>
      <c r="Q69" s="313"/>
      <c r="R69" s="313"/>
      <c r="S69" s="313"/>
      <c r="T69" s="313"/>
      <c r="U69" s="313"/>
      <c r="V69" s="314"/>
      <c r="W69" s="312" t="s">
        <v>73</v>
      </c>
      <c r="X69" s="313"/>
      <c r="Y69" s="313"/>
      <c r="Z69" s="313"/>
      <c r="AA69" s="313"/>
      <c r="AB69" s="313"/>
      <c r="AC69" s="313"/>
      <c r="AD69" s="313"/>
      <c r="AE69" s="313"/>
      <c r="AF69" s="314"/>
      <c r="AG69" s="25"/>
      <c r="AH69" s="25"/>
      <c r="AI69" s="276" t="s">
        <v>88</v>
      </c>
      <c r="AJ69" s="277"/>
      <c r="AK69" s="277"/>
      <c r="AL69" s="278"/>
      <c r="AM69" s="279" t="s">
        <v>74</v>
      </c>
      <c r="AN69" s="280"/>
      <c r="AO69" s="280"/>
      <c r="AP69" s="280"/>
      <c r="AQ69" s="281"/>
      <c r="AR69" s="324">
        <v>1300</v>
      </c>
      <c r="AS69" s="325"/>
      <c r="AT69" s="325"/>
      <c r="AU69" s="325"/>
      <c r="AV69" s="325"/>
      <c r="AW69" s="326"/>
      <c r="AX69" s="294">
        <v>0.3</v>
      </c>
      <c r="AY69" s="295"/>
      <c r="AZ69" s="295"/>
      <c r="BA69" s="295"/>
      <c r="BB69" s="295"/>
      <c r="BC69" s="295"/>
      <c r="BD69" s="295"/>
      <c r="BE69" s="295"/>
      <c r="BF69" s="295"/>
      <c r="BG69" s="296"/>
      <c r="BH69" s="130" t="s">
        <v>203</v>
      </c>
      <c r="BI69" s="131"/>
      <c r="BJ69" s="131"/>
      <c r="BK69" s="131"/>
      <c r="BL69" s="131"/>
      <c r="BM69" s="131"/>
      <c r="BN69" s="132"/>
      <c r="BO69" s="121" t="s">
        <v>207</v>
      </c>
      <c r="BP69" s="122"/>
      <c r="BQ69" s="122"/>
      <c r="BR69" s="122"/>
      <c r="BS69" s="122"/>
      <c r="BT69" s="122"/>
      <c r="BU69" s="123"/>
      <c r="BV69" s="333" t="s">
        <v>119</v>
      </c>
      <c r="BW69" s="334"/>
      <c r="BX69" s="334"/>
      <c r="BY69" s="334"/>
      <c r="BZ69" s="334"/>
      <c r="CA69" s="335"/>
      <c r="CB69" s="267"/>
      <c r="CC69" s="268"/>
      <c r="CD69" s="268"/>
      <c r="CE69" s="268"/>
      <c r="CF69" s="268"/>
      <c r="CG69" s="268"/>
      <c r="CH69" s="268"/>
      <c r="CI69" s="268"/>
      <c r="CJ69" s="269"/>
    </row>
    <row r="70" spans="1:88" s="6" customFormat="1" ht="43.5" customHeight="1" x14ac:dyDescent="0.2">
      <c r="A70" s="336" t="s">
        <v>257</v>
      </c>
      <c r="B70" s="337"/>
      <c r="C70" s="337"/>
      <c r="D70" s="337"/>
      <c r="E70" s="337"/>
      <c r="F70" s="337"/>
      <c r="G70" s="337"/>
      <c r="H70" s="337"/>
      <c r="I70" s="337"/>
      <c r="J70" s="337"/>
      <c r="K70" s="338"/>
      <c r="L70" s="11"/>
      <c r="M70" s="312" t="s">
        <v>142</v>
      </c>
      <c r="N70" s="313"/>
      <c r="O70" s="313"/>
      <c r="P70" s="313"/>
      <c r="Q70" s="313"/>
      <c r="R70" s="313"/>
      <c r="S70" s="313"/>
      <c r="T70" s="313"/>
      <c r="U70" s="313"/>
      <c r="V70" s="314"/>
      <c r="W70" s="312" t="s">
        <v>73</v>
      </c>
      <c r="X70" s="313"/>
      <c r="Y70" s="313"/>
      <c r="Z70" s="313"/>
      <c r="AA70" s="313"/>
      <c r="AB70" s="313"/>
      <c r="AC70" s="313"/>
      <c r="AD70" s="313"/>
      <c r="AE70" s="313"/>
      <c r="AF70" s="314"/>
      <c r="AG70" s="25"/>
      <c r="AH70" s="25"/>
      <c r="AI70" s="276" t="s">
        <v>88</v>
      </c>
      <c r="AJ70" s="277"/>
      <c r="AK70" s="277"/>
      <c r="AL70" s="278"/>
      <c r="AM70" s="279" t="s">
        <v>74</v>
      </c>
      <c r="AN70" s="280"/>
      <c r="AO70" s="280"/>
      <c r="AP70" s="280"/>
      <c r="AQ70" s="281"/>
      <c r="AR70" s="324">
        <v>200</v>
      </c>
      <c r="AS70" s="325"/>
      <c r="AT70" s="325"/>
      <c r="AU70" s="325"/>
      <c r="AV70" s="325"/>
      <c r="AW70" s="326"/>
      <c r="AX70" s="294">
        <v>0.3</v>
      </c>
      <c r="AY70" s="295"/>
      <c r="AZ70" s="295"/>
      <c r="BA70" s="295"/>
      <c r="BB70" s="295"/>
      <c r="BC70" s="295"/>
      <c r="BD70" s="295"/>
      <c r="BE70" s="295"/>
      <c r="BF70" s="295"/>
      <c r="BG70" s="296"/>
      <c r="BH70" s="130" t="s">
        <v>203</v>
      </c>
      <c r="BI70" s="131"/>
      <c r="BJ70" s="131"/>
      <c r="BK70" s="131"/>
      <c r="BL70" s="131"/>
      <c r="BM70" s="131"/>
      <c r="BN70" s="132"/>
      <c r="BO70" s="121" t="s">
        <v>207</v>
      </c>
      <c r="BP70" s="122"/>
      <c r="BQ70" s="122"/>
      <c r="BR70" s="122"/>
      <c r="BS70" s="122"/>
      <c r="BT70" s="122"/>
      <c r="BU70" s="123"/>
      <c r="BV70" s="333" t="s">
        <v>119</v>
      </c>
      <c r="BW70" s="334"/>
      <c r="BX70" s="334"/>
      <c r="BY70" s="334"/>
      <c r="BZ70" s="334"/>
      <c r="CA70" s="335"/>
      <c r="CB70" s="267"/>
      <c r="CC70" s="268"/>
      <c r="CD70" s="268"/>
      <c r="CE70" s="268"/>
      <c r="CF70" s="268"/>
      <c r="CG70" s="268"/>
      <c r="CH70" s="268"/>
      <c r="CI70" s="268"/>
      <c r="CJ70" s="269"/>
    </row>
    <row r="71" spans="1:88" s="6" customFormat="1" ht="43.5" customHeight="1" x14ac:dyDescent="0.2">
      <c r="A71" s="336" t="s">
        <v>257</v>
      </c>
      <c r="B71" s="337"/>
      <c r="C71" s="337"/>
      <c r="D71" s="337"/>
      <c r="E71" s="337"/>
      <c r="F71" s="337"/>
      <c r="G71" s="337"/>
      <c r="H71" s="337"/>
      <c r="I71" s="337"/>
      <c r="J71" s="337"/>
      <c r="K71" s="338"/>
      <c r="L71" s="11"/>
      <c r="M71" s="312" t="s">
        <v>258</v>
      </c>
      <c r="N71" s="313"/>
      <c r="O71" s="313"/>
      <c r="P71" s="313"/>
      <c r="Q71" s="313"/>
      <c r="R71" s="313"/>
      <c r="S71" s="313"/>
      <c r="T71" s="313"/>
      <c r="U71" s="313"/>
      <c r="V71" s="314"/>
      <c r="W71" s="312" t="s">
        <v>73</v>
      </c>
      <c r="X71" s="313"/>
      <c r="Y71" s="313"/>
      <c r="Z71" s="313"/>
      <c r="AA71" s="313"/>
      <c r="AB71" s="313"/>
      <c r="AC71" s="313"/>
      <c r="AD71" s="313"/>
      <c r="AE71" s="313"/>
      <c r="AF71" s="314"/>
      <c r="AG71" s="25"/>
      <c r="AH71" s="25"/>
      <c r="AI71" s="276" t="s">
        <v>88</v>
      </c>
      <c r="AJ71" s="277"/>
      <c r="AK71" s="277"/>
      <c r="AL71" s="278"/>
      <c r="AM71" s="279" t="s">
        <v>81</v>
      </c>
      <c r="AN71" s="280"/>
      <c r="AO71" s="280"/>
      <c r="AP71" s="280"/>
      <c r="AQ71" s="281"/>
      <c r="AR71" s="324">
        <v>250</v>
      </c>
      <c r="AS71" s="325"/>
      <c r="AT71" s="325"/>
      <c r="AU71" s="325"/>
      <c r="AV71" s="325"/>
      <c r="AW71" s="326"/>
      <c r="AX71" s="294">
        <v>1.3</v>
      </c>
      <c r="AY71" s="295"/>
      <c r="AZ71" s="295"/>
      <c r="BA71" s="295"/>
      <c r="BB71" s="295"/>
      <c r="BC71" s="295"/>
      <c r="BD71" s="295"/>
      <c r="BE71" s="295"/>
      <c r="BF71" s="295"/>
      <c r="BG71" s="296"/>
      <c r="BH71" s="130" t="s">
        <v>204</v>
      </c>
      <c r="BI71" s="131"/>
      <c r="BJ71" s="131"/>
      <c r="BK71" s="131"/>
      <c r="BL71" s="131"/>
      <c r="BM71" s="131"/>
      <c r="BN71" s="132"/>
      <c r="BO71" s="121" t="s">
        <v>208</v>
      </c>
      <c r="BP71" s="122"/>
      <c r="BQ71" s="122"/>
      <c r="BR71" s="122"/>
      <c r="BS71" s="122"/>
      <c r="BT71" s="122"/>
      <c r="BU71" s="123"/>
      <c r="BV71" s="333" t="s">
        <v>119</v>
      </c>
      <c r="BW71" s="334"/>
      <c r="BX71" s="334"/>
      <c r="BY71" s="334"/>
      <c r="BZ71" s="334"/>
      <c r="CA71" s="335"/>
      <c r="CB71" s="267"/>
      <c r="CC71" s="268"/>
      <c r="CD71" s="268"/>
      <c r="CE71" s="268"/>
      <c r="CF71" s="268"/>
      <c r="CG71" s="268"/>
      <c r="CH71" s="268"/>
      <c r="CI71" s="268"/>
      <c r="CJ71" s="269"/>
    </row>
    <row r="72" spans="1:88" s="6" customFormat="1" ht="43.5" customHeight="1" x14ac:dyDescent="0.2">
      <c r="A72" s="336" t="s">
        <v>260</v>
      </c>
      <c r="B72" s="337"/>
      <c r="C72" s="337"/>
      <c r="D72" s="337"/>
      <c r="E72" s="337"/>
      <c r="F72" s="337"/>
      <c r="G72" s="337"/>
      <c r="H72" s="337"/>
      <c r="I72" s="337"/>
      <c r="J72" s="337"/>
      <c r="K72" s="338"/>
      <c r="L72" s="11"/>
      <c r="M72" s="312" t="s">
        <v>143</v>
      </c>
      <c r="N72" s="313"/>
      <c r="O72" s="313"/>
      <c r="P72" s="313"/>
      <c r="Q72" s="313"/>
      <c r="R72" s="313"/>
      <c r="S72" s="313"/>
      <c r="T72" s="313"/>
      <c r="U72" s="313"/>
      <c r="V72" s="314"/>
      <c r="W72" s="312" t="s">
        <v>73</v>
      </c>
      <c r="X72" s="313"/>
      <c r="Y72" s="313"/>
      <c r="Z72" s="313"/>
      <c r="AA72" s="313"/>
      <c r="AB72" s="313"/>
      <c r="AC72" s="313"/>
      <c r="AD72" s="313"/>
      <c r="AE72" s="313"/>
      <c r="AF72" s="314"/>
      <c r="AG72" s="25"/>
      <c r="AH72" s="25"/>
      <c r="AI72" s="276" t="s">
        <v>88</v>
      </c>
      <c r="AJ72" s="277"/>
      <c r="AK72" s="277"/>
      <c r="AL72" s="278"/>
      <c r="AM72" s="279" t="s">
        <v>259</v>
      </c>
      <c r="AN72" s="280"/>
      <c r="AO72" s="280"/>
      <c r="AP72" s="280"/>
      <c r="AQ72" s="281"/>
      <c r="AR72" s="324">
        <v>800</v>
      </c>
      <c r="AS72" s="325"/>
      <c r="AT72" s="325"/>
      <c r="AU72" s="325"/>
      <c r="AV72" s="325"/>
      <c r="AW72" s="326"/>
      <c r="AX72" s="294">
        <v>0.3</v>
      </c>
      <c r="AY72" s="295"/>
      <c r="AZ72" s="295"/>
      <c r="BA72" s="295"/>
      <c r="BB72" s="295"/>
      <c r="BC72" s="295"/>
      <c r="BD72" s="295"/>
      <c r="BE72" s="295"/>
      <c r="BF72" s="295"/>
      <c r="BG72" s="296"/>
      <c r="BH72" s="130" t="s">
        <v>203</v>
      </c>
      <c r="BI72" s="131"/>
      <c r="BJ72" s="131"/>
      <c r="BK72" s="131"/>
      <c r="BL72" s="131"/>
      <c r="BM72" s="131"/>
      <c r="BN72" s="132"/>
      <c r="BO72" s="121" t="s">
        <v>207</v>
      </c>
      <c r="BP72" s="122"/>
      <c r="BQ72" s="122"/>
      <c r="BR72" s="122"/>
      <c r="BS72" s="122"/>
      <c r="BT72" s="122"/>
      <c r="BU72" s="123"/>
      <c r="BV72" s="333" t="s">
        <v>119</v>
      </c>
      <c r="BW72" s="334"/>
      <c r="BX72" s="334"/>
      <c r="BY72" s="334"/>
      <c r="BZ72" s="334"/>
      <c r="CA72" s="335"/>
      <c r="CB72" s="267"/>
      <c r="CC72" s="268"/>
      <c r="CD72" s="268"/>
      <c r="CE72" s="268"/>
      <c r="CF72" s="268"/>
      <c r="CG72" s="268"/>
      <c r="CH72" s="268"/>
      <c r="CI72" s="268"/>
      <c r="CJ72" s="269"/>
    </row>
    <row r="73" spans="1:88" s="6" customFormat="1" ht="43.5" customHeight="1" x14ac:dyDescent="0.2">
      <c r="A73" s="336" t="s">
        <v>260</v>
      </c>
      <c r="B73" s="337"/>
      <c r="C73" s="337"/>
      <c r="D73" s="337"/>
      <c r="E73" s="337"/>
      <c r="F73" s="337"/>
      <c r="G73" s="337"/>
      <c r="H73" s="337"/>
      <c r="I73" s="337"/>
      <c r="J73" s="337"/>
      <c r="K73" s="338"/>
      <c r="L73" s="11"/>
      <c r="M73" s="312" t="s">
        <v>144</v>
      </c>
      <c r="N73" s="313"/>
      <c r="O73" s="313"/>
      <c r="P73" s="313"/>
      <c r="Q73" s="313"/>
      <c r="R73" s="313"/>
      <c r="S73" s="313"/>
      <c r="T73" s="313"/>
      <c r="U73" s="313"/>
      <c r="V73" s="314"/>
      <c r="W73" s="312" t="s">
        <v>73</v>
      </c>
      <c r="X73" s="313"/>
      <c r="Y73" s="313"/>
      <c r="Z73" s="313"/>
      <c r="AA73" s="313"/>
      <c r="AB73" s="313"/>
      <c r="AC73" s="313"/>
      <c r="AD73" s="313"/>
      <c r="AE73" s="313"/>
      <c r="AF73" s="314"/>
      <c r="AG73" s="25"/>
      <c r="AH73" s="25"/>
      <c r="AI73" s="276" t="s">
        <v>88</v>
      </c>
      <c r="AJ73" s="277"/>
      <c r="AK73" s="277"/>
      <c r="AL73" s="278"/>
      <c r="AM73" s="279" t="s">
        <v>246</v>
      </c>
      <c r="AN73" s="280"/>
      <c r="AO73" s="280"/>
      <c r="AP73" s="280"/>
      <c r="AQ73" s="281"/>
      <c r="AR73" s="324">
        <v>800</v>
      </c>
      <c r="AS73" s="325"/>
      <c r="AT73" s="325"/>
      <c r="AU73" s="325"/>
      <c r="AV73" s="325"/>
      <c r="AW73" s="326"/>
      <c r="AX73" s="294">
        <v>0.3</v>
      </c>
      <c r="AY73" s="295"/>
      <c r="AZ73" s="295"/>
      <c r="BA73" s="295"/>
      <c r="BB73" s="295"/>
      <c r="BC73" s="295"/>
      <c r="BD73" s="295"/>
      <c r="BE73" s="295"/>
      <c r="BF73" s="295"/>
      <c r="BG73" s="296"/>
      <c r="BH73" s="130" t="s">
        <v>203</v>
      </c>
      <c r="BI73" s="131"/>
      <c r="BJ73" s="131"/>
      <c r="BK73" s="131"/>
      <c r="BL73" s="131"/>
      <c r="BM73" s="131"/>
      <c r="BN73" s="132"/>
      <c r="BO73" s="121" t="s">
        <v>207</v>
      </c>
      <c r="BP73" s="122"/>
      <c r="BQ73" s="122"/>
      <c r="BR73" s="122"/>
      <c r="BS73" s="122"/>
      <c r="BT73" s="122"/>
      <c r="BU73" s="123"/>
      <c r="BV73" s="333" t="s">
        <v>119</v>
      </c>
      <c r="BW73" s="334"/>
      <c r="BX73" s="334"/>
      <c r="BY73" s="334"/>
      <c r="BZ73" s="334"/>
      <c r="CA73" s="335"/>
      <c r="CB73" s="267"/>
      <c r="CC73" s="268"/>
      <c r="CD73" s="268"/>
      <c r="CE73" s="268"/>
      <c r="CF73" s="268"/>
      <c r="CG73" s="268"/>
      <c r="CH73" s="268"/>
      <c r="CI73" s="268"/>
      <c r="CJ73" s="269"/>
    </row>
    <row r="74" spans="1:88" s="6" customFormat="1" ht="32.25" customHeight="1" x14ac:dyDescent="0.2">
      <c r="A74" s="336" t="s">
        <v>260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8"/>
      <c r="L74" s="11"/>
      <c r="M74" s="312" t="s">
        <v>145</v>
      </c>
      <c r="N74" s="313"/>
      <c r="O74" s="313"/>
      <c r="P74" s="313"/>
      <c r="Q74" s="313"/>
      <c r="R74" s="313"/>
      <c r="S74" s="313"/>
      <c r="T74" s="313"/>
      <c r="U74" s="313"/>
      <c r="V74" s="314"/>
      <c r="W74" s="312" t="s">
        <v>73</v>
      </c>
      <c r="X74" s="313"/>
      <c r="Y74" s="313"/>
      <c r="Z74" s="313"/>
      <c r="AA74" s="313"/>
      <c r="AB74" s="313"/>
      <c r="AC74" s="313"/>
      <c r="AD74" s="313"/>
      <c r="AE74" s="313"/>
      <c r="AF74" s="314"/>
      <c r="AG74" s="25"/>
      <c r="AH74" s="25"/>
      <c r="AI74" s="276" t="s">
        <v>88</v>
      </c>
      <c r="AJ74" s="277"/>
      <c r="AK74" s="277"/>
      <c r="AL74" s="278"/>
      <c r="AM74" s="279" t="s">
        <v>74</v>
      </c>
      <c r="AN74" s="280"/>
      <c r="AO74" s="280"/>
      <c r="AP74" s="280"/>
      <c r="AQ74" s="281"/>
      <c r="AR74" s="324">
        <v>100</v>
      </c>
      <c r="AS74" s="325"/>
      <c r="AT74" s="325"/>
      <c r="AU74" s="325"/>
      <c r="AV74" s="325"/>
      <c r="AW74" s="326"/>
      <c r="AX74" s="294">
        <v>0.3</v>
      </c>
      <c r="AY74" s="295"/>
      <c r="AZ74" s="295"/>
      <c r="BA74" s="295"/>
      <c r="BB74" s="295"/>
      <c r="BC74" s="295"/>
      <c r="BD74" s="295"/>
      <c r="BE74" s="295"/>
      <c r="BF74" s="295"/>
      <c r="BG74" s="296"/>
      <c r="BH74" s="130" t="s">
        <v>203</v>
      </c>
      <c r="BI74" s="131"/>
      <c r="BJ74" s="131"/>
      <c r="BK74" s="131"/>
      <c r="BL74" s="131"/>
      <c r="BM74" s="131"/>
      <c r="BN74" s="132"/>
      <c r="BO74" s="121" t="s">
        <v>207</v>
      </c>
      <c r="BP74" s="122"/>
      <c r="BQ74" s="122"/>
      <c r="BR74" s="122"/>
      <c r="BS74" s="122"/>
      <c r="BT74" s="122"/>
      <c r="BU74" s="123"/>
      <c r="BV74" s="333" t="s">
        <v>162</v>
      </c>
      <c r="BW74" s="334"/>
      <c r="BX74" s="334"/>
      <c r="BY74" s="334"/>
      <c r="BZ74" s="334"/>
      <c r="CA74" s="335"/>
      <c r="CB74" s="267"/>
      <c r="CC74" s="268"/>
      <c r="CD74" s="268"/>
      <c r="CE74" s="268"/>
      <c r="CF74" s="268"/>
      <c r="CG74" s="268"/>
      <c r="CH74" s="268"/>
      <c r="CI74" s="268"/>
      <c r="CJ74" s="269"/>
    </row>
    <row r="75" spans="1:88" s="6" customFormat="1" ht="76.5" customHeight="1" x14ac:dyDescent="0.2">
      <c r="A75" s="270" t="s">
        <v>263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2"/>
      <c r="L75" s="11"/>
      <c r="M75" s="273" t="s">
        <v>262</v>
      </c>
      <c r="N75" s="274"/>
      <c r="O75" s="274"/>
      <c r="P75" s="274"/>
      <c r="Q75" s="274"/>
      <c r="R75" s="274"/>
      <c r="S75" s="274"/>
      <c r="T75" s="274"/>
      <c r="U75" s="274"/>
      <c r="V75" s="275"/>
      <c r="W75" s="273" t="s">
        <v>73</v>
      </c>
      <c r="X75" s="274"/>
      <c r="Y75" s="274"/>
      <c r="Z75" s="274"/>
      <c r="AA75" s="274"/>
      <c r="AB75" s="274"/>
      <c r="AC75" s="274"/>
      <c r="AD75" s="274"/>
      <c r="AE75" s="274"/>
      <c r="AF75" s="275"/>
      <c r="AG75" s="22"/>
      <c r="AH75" s="22"/>
      <c r="AI75" s="276" t="s">
        <v>172</v>
      </c>
      <c r="AJ75" s="277"/>
      <c r="AK75" s="277"/>
      <c r="AL75" s="278"/>
      <c r="AM75" s="279" t="s">
        <v>246</v>
      </c>
      <c r="AN75" s="280"/>
      <c r="AO75" s="280"/>
      <c r="AP75" s="280"/>
      <c r="AQ75" s="281"/>
      <c r="AR75" s="282">
        <v>1270</v>
      </c>
      <c r="AS75" s="283"/>
      <c r="AT75" s="283"/>
      <c r="AU75" s="283"/>
      <c r="AV75" s="283"/>
      <c r="AW75" s="284"/>
      <c r="AX75" s="294">
        <v>0.3</v>
      </c>
      <c r="AY75" s="295"/>
      <c r="AZ75" s="295"/>
      <c r="BA75" s="295"/>
      <c r="BB75" s="295"/>
      <c r="BC75" s="295"/>
      <c r="BD75" s="295"/>
      <c r="BE75" s="295"/>
      <c r="BF75" s="295"/>
      <c r="BG75" s="296"/>
      <c r="BH75" s="130" t="s">
        <v>219</v>
      </c>
      <c r="BI75" s="131"/>
      <c r="BJ75" s="131"/>
      <c r="BK75" s="131"/>
      <c r="BL75" s="131"/>
      <c r="BM75" s="131"/>
      <c r="BN75" s="132"/>
      <c r="BO75" s="121" t="s">
        <v>186</v>
      </c>
      <c r="BP75" s="122"/>
      <c r="BQ75" s="122"/>
      <c r="BR75" s="122"/>
      <c r="BS75" s="122"/>
      <c r="BT75" s="122"/>
      <c r="BU75" s="123"/>
      <c r="BV75" s="264" t="s">
        <v>119</v>
      </c>
      <c r="BW75" s="265"/>
      <c r="BX75" s="265"/>
      <c r="BY75" s="265"/>
      <c r="BZ75" s="265"/>
      <c r="CA75" s="266"/>
      <c r="CB75" s="267"/>
      <c r="CC75" s="268"/>
      <c r="CD75" s="268"/>
      <c r="CE75" s="268"/>
      <c r="CF75" s="268"/>
      <c r="CG75" s="268"/>
      <c r="CH75" s="268"/>
      <c r="CI75" s="268"/>
      <c r="CJ75" s="269"/>
    </row>
    <row r="76" spans="1:88" s="6" customFormat="1" ht="32.25" customHeight="1" x14ac:dyDescent="0.2">
      <c r="A76" s="270" t="s">
        <v>263</v>
      </c>
      <c r="B76" s="271"/>
      <c r="C76" s="271"/>
      <c r="D76" s="271"/>
      <c r="E76" s="271"/>
      <c r="F76" s="271"/>
      <c r="G76" s="271"/>
      <c r="H76" s="271"/>
      <c r="I76" s="271"/>
      <c r="J76" s="271"/>
      <c r="K76" s="272"/>
      <c r="L76" s="11"/>
      <c r="M76" s="273" t="s">
        <v>264</v>
      </c>
      <c r="N76" s="274"/>
      <c r="O76" s="274"/>
      <c r="P76" s="274"/>
      <c r="Q76" s="274"/>
      <c r="R76" s="274"/>
      <c r="S76" s="274"/>
      <c r="T76" s="274"/>
      <c r="U76" s="274"/>
      <c r="V76" s="275"/>
      <c r="W76" s="273" t="s">
        <v>73</v>
      </c>
      <c r="X76" s="274"/>
      <c r="Y76" s="274"/>
      <c r="Z76" s="274"/>
      <c r="AA76" s="274"/>
      <c r="AB76" s="274"/>
      <c r="AC76" s="274"/>
      <c r="AD76" s="274"/>
      <c r="AE76" s="274"/>
      <c r="AF76" s="275"/>
      <c r="AG76" s="22"/>
      <c r="AH76" s="22"/>
      <c r="AI76" s="276" t="s">
        <v>172</v>
      </c>
      <c r="AJ76" s="277"/>
      <c r="AK76" s="277"/>
      <c r="AL76" s="278"/>
      <c r="AM76" s="279" t="s">
        <v>267</v>
      </c>
      <c r="AN76" s="280"/>
      <c r="AO76" s="280"/>
      <c r="AP76" s="280"/>
      <c r="AQ76" s="281"/>
      <c r="AR76" s="282">
        <v>780</v>
      </c>
      <c r="AS76" s="283"/>
      <c r="AT76" s="283"/>
      <c r="AU76" s="283"/>
      <c r="AV76" s="283"/>
      <c r="AW76" s="284"/>
      <c r="AX76" s="261">
        <v>0.3</v>
      </c>
      <c r="AY76" s="262"/>
      <c r="AZ76" s="262"/>
      <c r="BA76" s="262"/>
      <c r="BB76" s="262"/>
      <c r="BC76" s="262"/>
      <c r="BD76" s="262"/>
      <c r="BE76" s="262"/>
      <c r="BF76" s="262"/>
      <c r="BG76" s="263"/>
      <c r="BH76" s="130" t="s">
        <v>163</v>
      </c>
      <c r="BI76" s="131"/>
      <c r="BJ76" s="131"/>
      <c r="BK76" s="131"/>
      <c r="BL76" s="131"/>
      <c r="BM76" s="131"/>
      <c r="BN76" s="132"/>
      <c r="BO76" s="121" t="s">
        <v>75</v>
      </c>
      <c r="BP76" s="122"/>
      <c r="BQ76" s="122"/>
      <c r="BR76" s="122"/>
      <c r="BS76" s="122"/>
      <c r="BT76" s="122"/>
      <c r="BU76" s="123"/>
      <c r="BV76" s="264" t="s">
        <v>119</v>
      </c>
      <c r="BW76" s="265"/>
      <c r="BX76" s="265"/>
      <c r="BY76" s="265"/>
      <c r="BZ76" s="265"/>
      <c r="CA76" s="266"/>
      <c r="CB76" s="267"/>
      <c r="CC76" s="268"/>
      <c r="CD76" s="268"/>
      <c r="CE76" s="268"/>
      <c r="CF76" s="268"/>
      <c r="CG76" s="268"/>
      <c r="CH76" s="268"/>
      <c r="CI76" s="268"/>
      <c r="CJ76" s="269"/>
    </row>
    <row r="77" spans="1:88" s="6" customFormat="1" ht="32.25" customHeight="1" x14ac:dyDescent="0.2">
      <c r="A77" s="270" t="s">
        <v>265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2"/>
      <c r="L77" s="11"/>
      <c r="M77" s="273" t="s">
        <v>266</v>
      </c>
      <c r="N77" s="274"/>
      <c r="O77" s="274"/>
      <c r="P77" s="274"/>
      <c r="Q77" s="274"/>
      <c r="R77" s="274"/>
      <c r="S77" s="274"/>
      <c r="T77" s="274"/>
      <c r="U77" s="274"/>
      <c r="V77" s="275"/>
      <c r="W77" s="273" t="s">
        <v>73</v>
      </c>
      <c r="X77" s="274"/>
      <c r="Y77" s="274"/>
      <c r="Z77" s="274"/>
      <c r="AA77" s="274"/>
      <c r="AB77" s="274"/>
      <c r="AC77" s="274"/>
      <c r="AD77" s="274"/>
      <c r="AE77" s="274"/>
      <c r="AF77" s="275"/>
      <c r="AG77" s="22"/>
      <c r="AH77" s="22"/>
      <c r="AI77" s="276" t="s">
        <v>172</v>
      </c>
      <c r="AJ77" s="277"/>
      <c r="AK77" s="277"/>
      <c r="AL77" s="278"/>
      <c r="AM77" s="279" t="s">
        <v>246</v>
      </c>
      <c r="AN77" s="280"/>
      <c r="AO77" s="280"/>
      <c r="AP77" s="280"/>
      <c r="AQ77" s="281"/>
      <c r="AR77" s="282">
        <v>910</v>
      </c>
      <c r="AS77" s="283"/>
      <c r="AT77" s="283"/>
      <c r="AU77" s="283"/>
      <c r="AV77" s="283"/>
      <c r="AW77" s="284"/>
      <c r="AX77" s="261">
        <v>0.3</v>
      </c>
      <c r="AY77" s="262"/>
      <c r="AZ77" s="262"/>
      <c r="BA77" s="262"/>
      <c r="BB77" s="262"/>
      <c r="BC77" s="262"/>
      <c r="BD77" s="262"/>
      <c r="BE77" s="262"/>
      <c r="BF77" s="262"/>
      <c r="BG77" s="263"/>
      <c r="BH77" s="130" t="s">
        <v>203</v>
      </c>
      <c r="BI77" s="131"/>
      <c r="BJ77" s="131"/>
      <c r="BK77" s="131"/>
      <c r="BL77" s="131"/>
      <c r="BM77" s="131"/>
      <c r="BN77" s="132"/>
      <c r="BO77" s="121" t="s">
        <v>207</v>
      </c>
      <c r="BP77" s="122"/>
      <c r="BQ77" s="122"/>
      <c r="BR77" s="122"/>
      <c r="BS77" s="122"/>
      <c r="BT77" s="122"/>
      <c r="BU77" s="123"/>
      <c r="BV77" s="264" t="s">
        <v>119</v>
      </c>
      <c r="BW77" s="265"/>
      <c r="BX77" s="265"/>
      <c r="BY77" s="265"/>
      <c r="BZ77" s="265"/>
      <c r="CA77" s="266"/>
      <c r="CB77" s="267"/>
      <c r="CC77" s="268"/>
      <c r="CD77" s="268"/>
      <c r="CE77" s="268"/>
      <c r="CF77" s="268"/>
      <c r="CG77" s="268"/>
      <c r="CH77" s="268"/>
      <c r="CI77" s="268"/>
      <c r="CJ77" s="269"/>
    </row>
    <row r="78" spans="1:88" s="6" customFormat="1" ht="45.75" customHeight="1" x14ac:dyDescent="0.2">
      <c r="A78" s="270" t="s">
        <v>263</v>
      </c>
      <c r="B78" s="271"/>
      <c r="C78" s="271"/>
      <c r="D78" s="271"/>
      <c r="E78" s="271"/>
      <c r="F78" s="271"/>
      <c r="G78" s="271"/>
      <c r="H78" s="271"/>
      <c r="I78" s="271"/>
      <c r="J78" s="271"/>
      <c r="K78" s="272"/>
      <c r="L78" s="11"/>
      <c r="M78" s="273" t="s">
        <v>268</v>
      </c>
      <c r="N78" s="274"/>
      <c r="O78" s="274"/>
      <c r="P78" s="274"/>
      <c r="Q78" s="274"/>
      <c r="R78" s="274"/>
      <c r="S78" s="274"/>
      <c r="T78" s="274"/>
      <c r="U78" s="274"/>
      <c r="V78" s="275"/>
      <c r="W78" s="273" t="s">
        <v>73</v>
      </c>
      <c r="X78" s="274"/>
      <c r="Y78" s="274"/>
      <c r="Z78" s="274"/>
      <c r="AA78" s="274"/>
      <c r="AB78" s="274"/>
      <c r="AC78" s="274"/>
      <c r="AD78" s="274"/>
      <c r="AE78" s="274"/>
      <c r="AF78" s="275"/>
      <c r="AG78" s="22"/>
      <c r="AH78" s="22"/>
      <c r="AI78" s="276" t="s">
        <v>172</v>
      </c>
      <c r="AJ78" s="277"/>
      <c r="AK78" s="277"/>
      <c r="AL78" s="278"/>
      <c r="AM78" s="279" t="s">
        <v>246</v>
      </c>
      <c r="AN78" s="280"/>
      <c r="AO78" s="280"/>
      <c r="AP78" s="280"/>
      <c r="AQ78" s="281"/>
      <c r="AR78" s="282">
        <v>3000</v>
      </c>
      <c r="AS78" s="283"/>
      <c r="AT78" s="283"/>
      <c r="AU78" s="283"/>
      <c r="AV78" s="283"/>
      <c r="AW78" s="284"/>
      <c r="AX78" s="261">
        <v>0.3</v>
      </c>
      <c r="AY78" s="262"/>
      <c r="AZ78" s="262"/>
      <c r="BA78" s="262"/>
      <c r="BB78" s="262"/>
      <c r="BC78" s="262"/>
      <c r="BD78" s="262"/>
      <c r="BE78" s="262"/>
      <c r="BF78" s="262"/>
      <c r="BG78" s="263"/>
      <c r="BH78" s="130" t="s">
        <v>204</v>
      </c>
      <c r="BI78" s="131"/>
      <c r="BJ78" s="131"/>
      <c r="BK78" s="131"/>
      <c r="BL78" s="131"/>
      <c r="BM78" s="131"/>
      <c r="BN78" s="132"/>
      <c r="BO78" s="121" t="s">
        <v>208</v>
      </c>
      <c r="BP78" s="122"/>
      <c r="BQ78" s="122"/>
      <c r="BR78" s="122"/>
      <c r="BS78" s="122"/>
      <c r="BT78" s="122"/>
      <c r="BU78" s="123"/>
      <c r="BV78" s="264" t="s">
        <v>119</v>
      </c>
      <c r="BW78" s="265"/>
      <c r="BX78" s="265"/>
      <c r="BY78" s="265"/>
      <c r="BZ78" s="265"/>
      <c r="CA78" s="266"/>
      <c r="CB78" s="267"/>
      <c r="CC78" s="268"/>
      <c r="CD78" s="268"/>
      <c r="CE78" s="268"/>
      <c r="CF78" s="268"/>
      <c r="CG78" s="268"/>
      <c r="CH78" s="268"/>
      <c r="CI78" s="268"/>
      <c r="CJ78" s="269"/>
    </row>
    <row r="79" spans="1:88" s="6" customFormat="1" ht="50.25" customHeight="1" x14ac:dyDescent="0.2">
      <c r="A79" s="270" t="s">
        <v>270</v>
      </c>
      <c r="B79" s="271"/>
      <c r="C79" s="271"/>
      <c r="D79" s="271"/>
      <c r="E79" s="271"/>
      <c r="F79" s="271"/>
      <c r="G79" s="271"/>
      <c r="H79" s="271"/>
      <c r="I79" s="271"/>
      <c r="J79" s="271"/>
      <c r="K79" s="272"/>
      <c r="L79" s="11"/>
      <c r="M79" s="273" t="s">
        <v>269</v>
      </c>
      <c r="N79" s="274"/>
      <c r="O79" s="274"/>
      <c r="P79" s="274"/>
      <c r="Q79" s="274"/>
      <c r="R79" s="274"/>
      <c r="S79" s="274"/>
      <c r="T79" s="274"/>
      <c r="U79" s="274"/>
      <c r="V79" s="275"/>
      <c r="W79" s="273" t="s">
        <v>73</v>
      </c>
      <c r="X79" s="274"/>
      <c r="Y79" s="274"/>
      <c r="Z79" s="274"/>
      <c r="AA79" s="274"/>
      <c r="AB79" s="274"/>
      <c r="AC79" s="274"/>
      <c r="AD79" s="274"/>
      <c r="AE79" s="274"/>
      <c r="AF79" s="275"/>
      <c r="AG79" s="22"/>
      <c r="AH79" s="22"/>
      <c r="AI79" s="276" t="s">
        <v>88</v>
      </c>
      <c r="AJ79" s="277"/>
      <c r="AK79" s="277"/>
      <c r="AL79" s="278"/>
      <c r="AM79" s="279" t="s">
        <v>74</v>
      </c>
      <c r="AN79" s="280"/>
      <c r="AO79" s="280"/>
      <c r="AP79" s="280"/>
      <c r="AQ79" s="281"/>
      <c r="AR79" s="282">
        <v>3000</v>
      </c>
      <c r="AS79" s="283"/>
      <c r="AT79" s="283"/>
      <c r="AU79" s="283"/>
      <c r="AV79" s="283"/>
      <c r="AW79" s="284"/>
      <c r="AX79" s="261">
        <v>0.3</v>
      </c>
      <c r="AY79" s="262"/>
      <c r="AZ79" s="262"/>
      <c r="BA79" s="262"/>
      <c r="BB79" s="262"/>
      <c r="BC79" s="262"/>
      <c r="BD79" s="262"/>
      <c r="BE79" s="262"/>
      <c r="BF79" s="262"/>
      <c r="BG79" s="263"/>
      <c r="BH79" s="130" t="s">
        <v>205</v>
      </c>
      <c r="BI79" s="131"/>
      <c r="BJ79" s="131"/>
      <c r="BK79" s="131"/>
      <c r="BL79" s="131"/>
      <c r="BM79" s="131"/>
      <c r="BN79" s="132"/>
      <c r="BO79" s="121" t="s">
        <v>209</v>
      </c>
      <c r="BP79" s="122"/>
      <c r="BQ79" s="122"/>
      <c r="BR79" s="122"/>
      <c r="BS79" s="122"/>
      <c r="BT79" s="122"/>
      <c r="BU79" s="123"/>
      <c r="BV79" s="264" t="s">
        <v>116</v>
      </c>
      <c r="BW79" s="265"/>
      <c r="BX79" s="265"/>
      <c r="BY79" s="265"/>
      <c r="BZ79" s="265"/>
      <c r="CA79" s="266"/>
      <c r="CB79" s="267"/>
      <c r="CC79" s="268"/>
      <c r="CD79" s="268"/>
      <c r="CE79" s="268"/>
      <c r="CF79" s="268"/>
      <c r="CG79" s="268"/>
      <c r="CH79" s="268"/>
      <c r="CI79" s="268"/>
      <c r="CJ79" s="269"/>
    </row>
    <row r="80" spans="1:88" s="6" customFormat="1" ht="32.25" customHeight="1" x14ac:dyDescent="0.2">
      <c r="A80" s="270" t="s">
        <v>287</v>
      </c>
      <c r="B80" s="271"/>
      <c r="C80" s="271"/>
      <c r="D80" s="271"/>
      <c r="E80" s="271"/>
      <c r="F80" s="271"/>
      <c r="G80" s="271"/>
      <c r="H80" s="271"/>
      <c r="I80" s="271"/>
      <c r="J80" s="271"/>
      <c r="K80" s="272"/>
      <c r="L80" s="11"/>
      <c r="M80" s="273" t="s">
        <v>271</v>
      </c>
      <c r="N80" s="274"/>
      <c r="O80" s="274"/>
      <c r="P80" s="274"/>
      <c r="Q80" s="274"/>
      <c r="R80" s="274"/>
      <c r="S80" s="274"/>
      <c r="T80" s="274"/>
      <c r="U80" s="274"/>
      <c r="V80" s="275"/>
      <c r="W80" s="273" t="s">
        <v>73</v>
      </c>
      <c r="X80" s="274"/>
      <c r="Y80" s="274"/>
      <c r="Z80" s="274"/>
      <c r="AA80" s="274"/>
      <c r="AB80" s="274"/>
      <c r="AC80" s="274"/>
      <c r="AD80" s="274"/>
      <c r="AE80" s="274"/>
      <c r="AF80" s="275"/>
      <c r="AG80" s="22"/>
      <c r="AH80" s="22"/>
      <c r="AI80" s="276" t="s">
        <v>88</v>
      </c>
      <c r="AJ80" s="277"/>
      <c r="AK80" s="277"/>
      <c r="AL80" s="278"/>
      <c r="AM80" s="279" t="s">
        <v>246</v>
      </c>
      <c r="AN80" s="280"/>
      <c r="AO80" s="280"/>
      <c r="AP80" s="280"/>
      <c r="AQ80" s="281"/>
      <c r="AR80" s="282">
        <v>1750</v>
      </c>
      <c r="AS80" s="283"/>
      <c r="AT80" s="283"/>
      <c r="AU80" s="283"/>
      <c r="AV80" s="283"/>
      <c r="AW80" s="284"/>
      <c r="AX80" s="261">
        <v>0.3</v>
      </c>
      <c r="AY80" s="262"/>
      <c r="AZ80" s="262"/>
      <c r="BA80" s="262"/>
      <c r="BB80" s="262"/>
      <c r="BC80" s="262"/>
      <c r="BD80" s="262"/>
      <c r="BE80" s="262"/>
      <c r="BF80" s="262"/>
      <c r="BG80" s="263"/>
      <c r="BH80" s="130" t="s">
        <v>206</v>
      </c>
      <c r="BI80" s="131"/>
      <c r="BJ80" s="131"/>
      <c r="BK80" s="131"/>
      <c r="BL80" s="131"/>
      <c r="BM80" s="131"/>
      <c r="BN80" s="132"/>
      <c r="BO80" s="121" t="s">
        <v>210</v>
      </c>
      <c r="BP80" s="122"/>
      <c r="BQ80" s="122"/>
      <c r="BR80" s="122"/>
      <c r="BS80" s="122"/>
      <c r="BT80" s="122"/>
      <c r="BU80" s="123"/>
      <c r="BV80" s="264" t="s">
        <v>116</v>
      </c>
      <c r="BW80" s="265"/>
      <c r="BX80" s="265"/>
      <c r="BY80" s="265"/>
      <c r="BZ80" s="265"/>
      <c r="CA80" s="266"/>
      <c r="CB80" s="267"/>
      <c r="CC80" s="268"/>
      <c r="CD80" s="268"/>
      <c r="CE80" s="268"/>
      <c r="CF80" s="268"/>
      <c r="CG80" s="268"/>
      <c r="CH80" s="268"/>
      <c r="CI80" s="268"/>
      <c r="CJ80" s="269"/>
    </row>
    <row r="81" spans="1:88" s="6" customFormat="1" ht="32.25" customHeight="1" x14ac:dyDescent="0.2">
      <c r="A81" s="270" t="s">
        <v>273</v>
      </c>
      <c r="B81" s="271"/>
      <c r="C81" s="271"/>
      <c r="D81" s="271"/>
      <c r="E81" s="271"/>
      <c r="F81" s="271"/>
      <c r="G81" s="271"/>
      <c r="H81" s="271"/>
      <c r="I81" s="271"/>
      <c r="J81" s="271"/>
      <c r="K81" s="272"/>
      <c r="L81" s="11"/>
      <c r="M81" s="273" t="s">
        <v>272</v>
      </c>
      <c r="N81" s="274"/>
      <c r="O81" s="274"/>
      <c r="P81" s="274"/>
      <c r="Q81" s="274"/>
      <c r="R81" s="274"/>
      <c r="S81" s="274"/>
      <c r="T81" s="274"/>
      <c r="U81" s="274"/>
      <c r="V81" s="275"/>
      <c r="W81" s="273" t="s">
        <v>73</v>
      </c>
      <c r="X81" s="274"/>
      <c r="Y81" s="274"/>
      <c r="Z81" s="274"/>
      <c r="AA81" s="274"/>
      <c r="AB81" s="274"/>
      <c r="AC81" s="274"/>
      <c r="AD81" s="274"/>
      <c r="AE81" s="274"/>
      <c r="AF81" s="275"/>
      <c r="AG81" s="22"/>
      <c r="AH81" s="22"/>
      <c r="AI81" s="276" t="s">
        <v>88</v>
      </c>
      <c r="AJ81" s="277"/>
      <c r="AK81" s="277"/>
      <c r="AL81" s="278"/>
      <c r="AM81" s="279" t="s">
        <v>115</v>
      </c>
      <c r="AN81" s="280"/>
      <c r="AO81" s="280"/>
      <c r="AP81" s="280"/>
      <c r="AQ81" s="281"/>
      <c r="AR81" s="282">
        <v>400</v>
      </c>
      <c r="AS81" s="283"/>
      <c r="AT81" s="283"/>
      <c r="AU81" s="283"/>
      <c r="AV81" s="283"/>
      <c r="AW81" s="284"/>
      <c r="AX81" s="261">
        <v>0.3</v>
      </c>
      <c r="AY81" s="262"/>
      <c r="AZ81" s="262"/>
      <c r="BA81" s="262"/>
      <c r="BB81" s="262"/>
      <c r="BC81" s="262"/>
      <c r="BD81" s="262"/>
      <c r="BE81" s="262"/>
      <c r="BF81" s="262"/>
      <c r="BG81" s="263"/>
      <c r="BH81" s="130" t="s">
        <v>214</v>
      </c>
      <c r="BI81" s="131"/>
      <c r="BJ81" s="131"/>
      <c r="BK81" s="131"/>
      <c r="BL81" s="131"/>
      <c r="BM81" s="131"/>
      <c r="BN81" s="132"/>
      <c r="BO81" s="121" t="s">
        <v>215</v>
      </c>
      <c r="BP81" s="122"/>
      <c r="BQ81" s="122"/>
      <c r="BR81" s="122"/>
      <c r="BS81" s="122"/>
      <c r="BT81" s="122"/>
      <c r="BU81" s="123"/>
      <c r="BV81" s="264" t="s">
        <v>116</v>
      </c>
      <c r="BW81" s="265"/>
      <c r="BX81" s="265"/>
      <c r="BY81" s="265"/>
      <c r="BZ81" s="265"/>
      <c r="CA81" s="266"/>
      <c r="CB81" s="267"/>
      <c r="CC81" s="268"/>
      <c r="CD81" s="268"/>
      <c r="CE81" s="268"/>
      <c r="CF81" s="268"/>
      <c r="CG81" s="268"/>
      <c r="CH81" s="268"/>
      <c r="CI81" s="268"/>
      <c r="CJ81" s="269"/>
    </row>
    <row r="82" spans="1:88" s="6" customFormat="1" ht="36" customHeight="1" x14ac:dyDescent="0.2">
      <c r="A82" s="270" t="s">
        <v>270</v>
      </c>
      <c r="B82" s="271"/>
      <c r="C82" s="271"/>
      <c r="D82" s="271"/>
      <c r="E82" s="271"/>
      <c r="F82" s="271"/>
      <c r="G82" s="271"/>
      <c r="H82" s="271"/>
      <c r="I82" s="271"/>
      <c r="J82" s="271"/>
      <c r="K82" s="272"/>
      <c r="L82" s="11"/>
      <c r="M82" s="273" t="s">
        <v>275</v>
      </c>
      <c r="N82" s="274"/>
      <c r="O82" s="274"/>
      <c r="P82" s="274"/>
      <c r="Q82" s="274"/>
      <c r="R82" s="274"/>
      <c r="S82" s="274"/>
      <c r="T82" s="274"/>
      <c r="U82" s="274"/>
      <c r="V82" s="275"/>
      <c r="W82" s="273" t="s">
        <v>73</v>
      </c>
      <c r="X82" s="274"/>
      <c r="Y82" s="274"/>
      <c r="Z82" s="274"/>
      <c r="AA82" s="274"/>
      <c r="AB82" s="274"/>
      <c r="AC82" s="274"/>
      <c r="AD82" s="274"/>
      <c r="AE82" s="274"/>
      <c r="AF82" s="275"/>
      <c r="AG82" s="22"/>
      <c r="AH82" s="22"/>
      <c r="AI82" s="276" t="s">
        <v>172</v>
      </c>
      <c r="AJ82" s="277"/>
      <c r="AK82" s="277"/>
      <c r="AL82" s="278"/>
      <c r="AM82" s="279" t="s">
        <v>274</v>
      </c>
      <c r="AN82" s="280"/>
      <c r="AO82" s="280"/>
      <c r="AP82" s="280"/>
      <c r="AQ82" s="281"/>
      <c r="AR82" s="282">
        <v>5700</v>
      </c>
      <c r="AS82" s="283"/>
      <c r="AT82" s="283"/>
      <c r="AU82" s="283"/>
      <c r="AV82" s="283"/>
      <c r="AW82" s="284"/>
      <c r="AX82" s="261">
        <v>0.3</v>
      </c>
      <c r="AY82" s="262"/>
      <c r="AZ82" s="262"/>
      <c r="BA82" s="262"/>
      <c r="BB82" s="262"/>
      <c r="BC82" s="262"/>
      <c r="BD82" s="262"/>
      <c r="BE82" s="262"/>
      <c r="BF82" s="262"/>
      <c r="BG82" s="263"/>
      <c r="BH82" s="130" t="s">
        <v>219</v>
      </c>
      <c r="BI82" s="131"/>
      <c r="BJ82" s="131"/>
      <c r="BK82" s="131"/>
      <c r="BL82" s="131"/>
      <c r="BM82" s="131"/>
      <c r="BN82" s="132"/>
      <c r="BO82" s="121" t="s">
        <v>186</v>
      </c>
      <c r="BP82" s="122"/>
      <c r="BQ82" s="122"/>
      <c r="BR82" s="122"/>
      <c r="BS82" s="122"/>
      <c r="BT82" s="122"/>
      <c r="BU82" s="123"/>
      <c r="BV82" s="264" t="s">
        <v>116</v>
      </c>
      <c r="BW82" s="265"/>
      <c r="BX82" s="265"/>
      <c r="BY82" s="265"/>
      <c r="BZ82" s="265"/>
      <c r="CA82" s="266"/>
      <c r="CB82" s="267"/>
      <c r="CC82" s="268"/>
      <c r="CD82" s="268"/>
      <c r="CE82" s="268"/>
      <c r="CF82" s="268"/>
      <c r="CG82" s="268"/>
      <c r="CH82" s="268"/>
      <c r="CI82" s="268"/>
      <c r="CJ82" s="269"/>
    </row>
    <row r="83" spans="1:88" s="6" customFormat="1" ht="56.25" customHeight="1" x14ac:dyDescent="0.2">
      <c r="A83" s="270" t="s">
        <v>278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2"/>
      <c r="L83" s="11"/>
      <c r="M83" s="273" t="s">
        <v>276</v>
      </c>
      <c r="N83" s="274"/>
      <c r="O83" s="274"/>
      <c r="P83" s="274"/>
      <c r="Q83" s="274"/>
      <c r="R83" s="274"/>
      <c r="S83" s="274"/>
      <c r="T83" s="274"/>
      <c r="U83" s="274"/>
      <c r="V83" s="275"/>
      <c r="W83" s="273" t="s">
        <v>73</v>
      </c>
      <c r="X83" s="274"/>
      <c r="Y83" s="274"/>
      <c r="Z83" s="274"/>
      <c r="AA83" s="274"/>
      <c r="AB83" s="274"/>
      <c r="AC83" s="274"/>
      <c r="AD83" s="274"/>
      <c r="AE83" s="274"/>
      <c r="AF83" s="275"/>
      <c r="AG83" s="22"/>
      <c r="AH83" s="22"/>
      <c r="AI83" s="276" t="s">
        <v>172</v>
      </c>
      <c r="AJ83" s="277"/>
      <c r="AK83" s="277"/>
      <c r="AL83" s="278"/>
      <c r="AM83" s="279" t="s">
        <v>277</v>
      </c>
      <c r="AN83" s="280"/>
      <c r="AO83" s="280"/>
      <c r="AP83" s="280"/>
      <c r="AQ83" s="281"/>
      <c r="AR83" s="282">
        <v>4400</v>
      </c>
      <c r="AS83" s="283"/>
      <c r="AT83" s="283"/>
      <c r="AU83" s="283"/>
      <c r="AV83" s="283"/>
      <c r="AW83" s="284"/>
      <c r="AX83" s="261">
        <v>0.3</v>
      </c>
      <c r="AY83" s="262"/>
      <c r="AZ83" s="262"/>
      <c r="BA83" s="262"/>
      <c r="BB83" s="262"/>
      <c r="BC83" s="262"/>
      <c r="BD83" s="262"/>
      <c r="BE83" s="262"/>
      <c r="BF83" s="262"/>
      <c r="BG83" s="263"/>
      <c r="BH83" s="130" t="s">
        <v>163</v>
      </c>
      <c r="BI83" s="131"/>
      <c r="BJ83" s="131"/>
      <c r="BK83" s="131"/>
      <c r="BL83" s="131"/>
      <c r="BM83" s="131"/>
      <c r="BN83" s="132"/>
      <c r="BO83" s="121" t="s">
        <v>75</v>
      </c>
      <c r="BP83" s="122"/>
      <c r="BQ83" s="122"/>
      <c r="BR83" s="122"/>
      <c r="BS83" s="122"/>
      <c r="BT83" s="122"/>
      <c r="BU83" s="123"/>
      <c r="BV83" s="264" t="s">
        <v>116</v>
      </c>
      <c r="BW83" s="265"/>
      <c r="BX83" s="265"/>
      <c r="BY83" s="265"/>
      <c r="BZ83" s="265"/>
      <c r="CA83" s="266"/>
      <c r="CB83" s="267"/>
      <c r="CC83" s="268"/>
      <c r="CD83" s="268"/>
      <c r="CE83" s="268"/>
      <c r="CF83" s="268"/>
      <c r="CG83" s="268"/>
      <c r="CH83" s="268"/>
      <c r="CI83" s="268"/>
      <c r="CJ83" s="269"/>
    </row>
    <row r="84" spans="1:88" s="6" customFormat="1" ht="44.25" customHeight="1" x14ac:dyDescent="0.2">
      <c r="A84" s="270" t="s">
        <v>280</v>
      </c>
      <c r="B84" s="271"/>
      <c r="C84" s="271"/>
      <c r="D84" s="271"/>
      <c r="E84" s="271"/>
      <c r="F84" s="271"/>
      <c r="G84" s="271"/>
      <c r="H84" s="271"/>
      <c r="I84" s="271"/>
      <c r="J84" s="271"/>
      <c r="K84" s="272"/>
      <c r="L84" s="11"/>
      <c r="M84" s="273" t="s">
        <v>279</v>
      </c>
      <c r="N84" s="274"/>
      <c r="O84" s="274"/>
      <c r="P84" s="274"/>
      <c r="Q84" s="274"/>
      <c r="R84" s="274"/>
      <c r="S84" s="274"/>
      <c r="T84" s="274"/>
      <c r="U84" s="274"/>
      <c r="V84" s="275"/>
      <c r="W84" s="273" t="s">
        <v>73</v>
      </c>
      <c r="X84" s="274"/>
      <c r="Y84" s="274"/>
      <c r="Z84" s="274"/>
      <c r="AA84" s="274"/>
      <c r="AB84" s="274"/>
      <c r="AC84" s="274"/>
      <c r="AD84" s="274"/>
      <c r="AE84" s="274"/>
      <c r="AF84" s="275"/>
      <c r="AG84" s="22"/>
      <c r="AH84" s="22"/>
      <c r="AI84" s="276" t="s">
        <v>172</v>
      </c>
      <c r="AJ84" s="277"/>
      <c r="AK84" s="277"/>
      <c r="AL84" s="278"/>
      <c r="AM84" s="279" t="s">
        <v>246</v>
      </c>
      <c r="AN84" s="280"/>
      <c r="AO84" s="280"/>
      <c r="AP84" s="280"/>
      <c r="AQ84" s="281"/>
      <c r="AR84" s="282">
        <v>1450</v>
      </c>
      <c r="AS84" s="283"/>
      <c r="AT84" s="283"/>
      <c r="AU84" s="283"/>
      <c r="AV84" s="283"/>
      <c r="AW84" s="284"/>
      <c r="AX84" s="261">
        <v>0.3</v>
      </c>
      <c r="AY84" s="262"/>
      <c r="AZ84" s="262"/>
      <c r="BA84" s="262"/>
      <c r="BB84" s="262"/>
      <c r="BC84" s="262"/>
      <c r="BD84" s="262"/>
      <c r="BE84" s="262"/>
      <c r="BF84" s="262"/>
      <c r="BG84" s="263"/>
      <c r="BH84" s="130" t="s">
        <v>204</v>
      </c>
      <c r="BI84" s="131"/>
      <c r="BJ84" s="131"/>
      <c r="BK84" s="131"/>
      <c r="BL84" s="131"/>
      <c r="BM84" s="131"/>
      <c r="BN84" s="132"/>
      <c r="BO84" s="121" t="s">
        <v>208</v>
      </c>
      <c r="BP84" s="122"/>
      <c r="BQ84" s="122"/>
      <c r="BR84" s="122"/>
      <c r="BS84" s="122"/>
      <c r="BT84" s="122"/>
      <c r="BU84" s="123"/>
      <c r="BV84" s="264" t="s">
        <v>119</v>
      </c>
      <c r="BW84" s="265"/>
      <c r="BX84" s="265"/>
      <c r="BY84" s="265"/>
      <c r="BZ84" s="265"/>
      <c r="CA84" s="266"/>
      <c r="CB84" s="267"/>
      <c r="CC84" s="268"/>
      <c r="CD84" s="268"/>
      <c r="CE84" s="268"/>
      <c r="CF84" s="268"/>
      <c r="CG84" s="268"/>
      <c r="CH84" s="268"/>
      <c r="CI84" s="268"/>
      <c r="CJ84" s="269"/>
    </row>
    <row r="85" spans="1:88" s="6" customFormat="1" ht="56.25" customHeight="1" x14ac:dyDescent="0.2">
      <c r="A85" s="270" t="s">
        <v>280</v>
      </c>
      <c r="B85" s="271"/>
      <c r="C85" s="271"/>
      <c r="D85" s="271"/>
      <c r="E85" s="271"/>
      <c r="F85" s="271"/>
      <c r="G85" s="271"/>
      <c r="H85" s="271"/>
      <c r="I85" s="271"/>
      <c r="J85" s="271"/>
      <c r="K85" s="272"/>
      <c r="L85" s="11"/>
      <c r="M85" s="273" t="s">
        <v>281</v>
      </c>
      <c r="N85" s="274"/>
      <c r="O85" s="274"/>
      <c r="P85" s="274"/>
      <c r="Q85" s="274"/>
      <c r="R85" s="274"/>
      <c r="S85" s="274"/>
      <c r="T85" s="274"/>
      <c r="U85" s="274"/>
      <c r="V85" s="275"/>
      <c r="W85" s="273" t="s">
        <v>73</v>
      </c>
      <c r="X85" s="274"/>
      <c r="Y85" s="274"/>
      <c r="Z85" s="274"/>
      <c r="AA85" s="274"/>
      <c r="AB85" s="274"/>
      <c r="AC85" s="274"/>
      <c r="AD85" s="274"/>
      <c r="AE85" s="274"/>
      <c r="AF85" s="275"/>
      <c r="AG85" s="22"/>
      <c r="AH85" s="22"/>
      <c r="AI85" s="276" t="s">
        <v>172</v>
      </c>
      <c r="AJ85" s="277"/>
      <c r="AK85" s="277"/>
      <c r="AL85" s="278"/>
      <c r="AM85" s="279" t="s">
        <v>282</v>
      </c>
      <c r="AN85" s="280"/>
      <c r="AO85" s="280"/>
      <c r="AP85" s="280"/>
      <c r="AQ85" s="281"/>
      <c r="AR85" s="282">
        <v>3800</v>
      </c>
      <c r="AS85" s="283"/>
      <c r="AT85" s="283"/>
      <c r="AU85" s="283"/>
      <c r="AV85" s="283"/>
      <c r="AW85" s="284"/>
      <c r="AX85" s="261">
        <v>0.3</v>
      </c>
      <c r="AY85" s="262"/>
      <c r="AZ85" s="262"/>
      <c r="BA85" s="262"/>
      <c r="BB85" s="262"/>
      <c r="BC85" s="262"/>
      <c r="BD85" s="262"/>
      <c r="BE85" s="262"/>
      <c r="BF85" s="262"/>
      <c r="BG85" s="263"/>
      <c r="BH85" s="130" t="s">
        <v>205</v>
      </c>
      <c r="BI85" s="131"/>
      <c r="BJ85" s="131"/>
      <c r="BK85" s="131"/>
      <c r="BL85" s="131"/>
      <c r="BM85" s="131"/>
      <c r="BN85" s="132"/>
      <c r="BO85" s="121" t="s">
        <v>209</v>
      </c>
      <c r="BP85" s="122"/>
      <c r="BQ85" s="122"/>
      <c r="BR85" s="122"/>
      <c r="BS85" s="122"/>
      <c r="BT85" s="122"/>
      <c r="BU85" s="123"/>
      <c r="BV85" s="264" t="s">
        <v>119</v>
      </c>
      <c r="BW85" s="265"/>
      <c r="BX85" s="265"/>
      <c r="BY85" s="265"/>
      <c r="BZ85" s="265"/>
      <c r="CA85" s="266"/>
      <c r="CB85" s="267"/>
      <c r="CC85" s="268"/>
      <c r="CD85" s="268"/>
      <c r="CE85" s="268"/>
      <c r="CF85" s="268"/>
      <c r="CG85" s="268"/>
      <c r="CH85" s="268"/>
      <c r="CI85" s="268"/>
      <c r="CJ85" s="269"/>
    </row>
    <row r="86" spans="1:88" s="6" customFormat="1" ht="48" customHeight="1" x14ac:dyDescent="0.2">
      <c r="A86" s="270" t="s">
        <v>284</v>
      </c>
      <c r="B86" s="271"/>
      <c r="C86" s="271"/>
      <c r="D86" s="271"/>
      <c r="E86" s="271"/>
      <c r="F86" s="271"/>
      <c r="G86" s="271"/>
      <c r="H86" s="271"/>
      <c r="I86" s="271"/>
      <c r="J86" s="271"/>
      <c r="K86" s="272"/>
      <c r="L86" s="11"/>
      <c r="M86" s="273" t="s">
        <v>283</v>
      </c>
      <c r="N86" s="274"/>
      <c r="O86" s="274"/>
      <c r="P86" s="274"/>
      <c r="Q86" s="274"/>
      <c r="R86" s="274"/>
      <c r="S86" s="274"/>
      <c r="T86" s="274"/>
      <c r="U86" s="274"/>
      <c r="V86" s="275"/>
      <c r="W86" s="273" t="s">
        <v>73</v>
      </c>
      <c r="X86" s="274"/>
      <c r="Y86" s="274"/>
      <c r="Z86" s="274"/>
      <c r="AA86" s="274"/>
      <c r="AB86" s="274"/>
      <c r="AC86" s="274"/>
      <c r="AD86" s="274"/>
      <c r="AE86" s="274"/>
      <c r="AF86" s="275"/>
      <c r="AG86" s="22"/>
      <c r="AH86" s="22"/>
      <c r="AI86" s="276" t="s">
        <v>172</v>
      </c>
      <c r="AJ86" s="277"/>
      <c r="AK86" s="277"/>
      <c r="AL86" s="278"/>
      <c r="AM86" s="279" t="s">
        <v>246</v>
      </c>
      <c r="AN86" s="280"/>
      <c r="AO86" s="280"/>
      <c r="AP86" s="280"/>
      <c r="AQ86" s="281"/>
      <c r="AR86" s="282">
        <v>50</v>
      </c>
      <c r="AS86" s="283"/>
      <c r="AT86" s="283"/>
      <c r="AU86" s="283"/>
      <c r="AV86" s="283"/>
      <c r="AW86" s="284"/>
      <c r="AX86" s="261">
        <v>0.3</v>
      </c>
      <c r="AY86" s="262"/>
      <c r="AZ86" s="262"/>
      <c r="BA86" s="262"/>
      <c r="BB86" s="262"/>
      <c r="BC86" s="262"/>
      <c r="BD86" s="262"/>
      <c r="BE86" s="262"/>
      <c r="BF86" s="262"/>
      <c r="BG86" s="263"/>
      <c r="BH86" s="130" t="s">
        <v>163</v>
      </c>
      <c r="BI86" s="131"/>
      <c r="BJ86" s="131"/>
      <c r="BK86" s="131"/>
      <c r="BL86" s="131"/>
      <c r="BM86" s="131"/>
      <c r="BN86" s="132"/>
      <c r="BO86" s="121" t="s">
        <v>75</v>
      </c>
      <c r="BP86" s="122"/>
      <c r="BQ86" s="122"/>
      <c r="BR86" s="122"/>
      <c r="BS86" s="122"/>
      <c r="BT86" s="122"/>
      <c r="BU86" s="123"/>
      <c r="BV86" s="264" t="s">
        <v>116</v>
      </c>
      <c r="BW86" s="265"/>
      <c r="BX86" s="265"/>
      <c r="BY86" s="265"/>
      <c r="BZ86" s="265"/>
      <c r="CA86" s="266"/>
      <c r="CB86" s="267"/>
      <c r="CC86" s="268"/>
      <c r="CD86" s="268"/>
      <c r="CE86" s="268"/>
      <c r="CF86" s="268"/>
      <c r="CG86" s="268"/>
      <c r="CH86" s="268"/>
      <c r="CI86" s="268"/>
      <c r="CJ86" s="269"/>
    </row>
    <row r="87" spans="1:88" s="6" customFormat="1" ht="56.25" customHeight="1" x14ac:dyDescent="0.2">
      <c r="A87" s="270" t="s">
        <v>285</v>
      </c>
      <c r="B87" s="271"/>
      <c r="C87" s="271"/>
      <c r="D87" s="271"/>
      <c r="E87" s="271"/>
      <c r="F87" s="271"/>
      <c r="G87" s="271"/>
      <c r="H87" s="271"/>
      <c r="I87" s="271"/>
      <c r="J87" s="271"/>
      <c r="K87" s="272"/>
      <c r="L87" s="11"/>
      <c r="M87" s="273" t="s">
        <v>286</v>
      </c>
      <c r="N87" s="274"/>
      <c r="O87" s="274"/>
      <c r="P87" s="274"/>
      <c r="Q87" s="274"/>
      <c r="R87" s="274"/>
      <c r="S87" s="274"/>
      <c r="T87" s="274"/>
      <c r="U87" s="274"/>
      <c r="V87" s="275"/>
      <c r="W87" s="273" t="s">
        <v>73</v>
      </c>
      <c r="X87" s="274"/>
      <c r="Y87" s="274"/>
      <c r="Z87" s="274"/>
      <c r="AA87" s="274"/>
      <c r="AB87" s="274"/>
      <c r="AC87" s="274"/>
      <c r="AD87" s="274"/>
      <c r="AE87" s="274"/>
      <c r="AF87" s="275"/>
      <c r="AG87" s="22"/>
      <c r="AH87" s="22"/>
      <c r="AI87" s="276" t="s">
        <v>172</v>
      </c>
      <c r="AJ87" s="277"/>
      <c r="AK87" s="277"/>
      <c r="AL87" s="278"/>
      <c r="AM87" s="279" t="s">
        <v>246</v>
      </c>
      <c r="AN87" s="280"/>
      <c r="AO87" s="280"/>
      <c r="AP87" s="280"/>
      <c r="AQ87" s="281"/>
      <c r="AR87" s="282">
        <v>51</v>
      </c>
      <c r="AS87" s="283"/>
      <c r="AT87" s="283"/>
      <c r="AU87" s="283"/>
      <c r="AV87" s="283"/>
      <c r="AW87" s="284"/>
      <c r="AX87" s="261">
        <v>1.3</v>
      </c>
      <c r="AY87" s="262"/>
      <c r="AZ87" s="262"/>
      <c r="BA87" s="262"/>
      <c r="BB87" s="262"/>
      <c r="BC87" s="262"/>
      <c r="BD87" s="262"/>
      <c r="BE87" s="262"/>
      <c r="BF87" s="262"/>
      <c r="BG87" s="263"/>
      <c r="BH87" s="130" t="s">
        <v>203</v>
      </c>
      <c r="BI87" s="131"/>
      <c r="BJ87" s="131"/>
      <c r="BK87" s="131"/>
      <c r="BL87" s="131"/>
      <c r="BM87" s="131"/>
      <c r="BN87" s="132"/>
      <c r="BO87" s="121" t="s">
        <v>207</v>
      </c>
      <c r="BP87" s="122"/>
      <c r="BQ87" s="122"/>
      <c r="BR87" s="122"/>
      <c r="BS87" s="122"/>
      <c r="BT87" s="122"/>
      <c r="BU87" s="123"/>
      <c r="BV87" s="264" t="s">
        <v>116</v>
      </c>
      <c r="BW87" s="265"/>
      <c r="BX87" s="265"/>
      <c r="BY87" s="265"/>
      <c r="BZ87" s="265"/>
      <c r="CA87" s="266"/>
      <c r="CB87" s="267"/>
      <c r="CC87" s="268"/>
      <c r="CD87" s="268"/>
      <c r="CE87" s="268"/>
      <c r="CF87" s="268"/>
      <c r="CG87" s="268"/>
      <c r="CH87" s="268"/>
      <c r="CI87" s="268"/>
      <c r="CJ87" s="269"/>
    </row>
    <row r="88" spans="1:88" s="6" customFormat="1" ht="56.25" customHeight="1" x14ac:dyDescent="0.2">
      <c r="A88" s="58"/>
      <c r="B88" s="59"/>
      <c r="C88" s="59"/>
      <c r="D88" s="59"/>
      <c r="E88" s="59"/>
      <c r="F88" s="59"/>
      <c r="G88" s="59"/>
      <c r="H88" s="59"/>
      <c r="I88" s="59"/>
      <c r="J88" s="59"/>
      <c r="K88" s="11"/>
      <c r="L88" s="11"/>
      <c r="M88" s="60"/>
      <c r="N88" s="61"/>
      <c r="O88" s="61"/>
      <c r="P88" s="61"/>
      <c r="Q88" s="61"/>
      <c r="R88" s="61"/>
      <c r="S88" s="61"/>
      <c r="T88" s="61"/>
      <c r="U88" s="61"/>
      <c r="V88" s="62"/>
      <c r="W88" s="60"/>
      <c r="X88" s="61"/>
      <c r="Y88" s="61"/>
      <c r="Z88" s="61"/>
      <c r="AA88" s="61"/>
      <c r="AB88" s="61"/>
      <c r="AC88" s="61"/>
      <c r="AD88" s="61"/>
      <c r="AE88" s="61"/>
      <c r="AF88" s="62"/>
      <c r="AG88" s="22"/>
      <c r="AH88" s="22"/>
      <c r="AI88" s="63"/>
      <c r="AJ88" s="64"/>
      <c r="AK88" s="64"/>
      <c r="AL88" s="65"/>
      <c r="AM88" s="55"/>
      <c r="AN88" s="56"/>
      <c r="AO88" s="56"/>
      <c r="AP88" s="56"/>
      <c r="AQ88" s="57"/>
      <c r="AR88" s="71"/>
      <c r="AS88" s="72"/>
      <c r="AT88" s="72"/>
      <c r="AU88" s="72"/>
      <c r="AV88" s="72"/>
      <c r="AW88" s="73"/>
      <c r="AX88" s="52"/>
      <c r="AY88" s="53"/>
      <c r="AZ88" s="53"/>
      <c r="BA88" s="53"/>
      <c r="BB88" s="53"/>
      <c r="BC88" s="53"/>
      <c r="BD88" s="53"/>
      <c r="BE88" s="53"/>
      <c r="BF88" s="53"/>
      <c r="BG88" s="54"/>
      <c r="BH88" s="79"/>
      <c r="BI88" s="80"/>
      <c r="BJ88" s="80"/>
      <c r="BK88" s="80"/>
      <c r="BL88" s="80"/>
      <c r="BM88" s="80"/>
      <c r="BN88" s="81"/>
      <c r="BO88" s="74"/>
      <c r="BP88" s="75"/>
      <c r="BQ88" s="75"/>
      <c r="BR88" s="75"/>
      <c r="BS88" s="75"/>
      <c r="BT88" s="75"/>
      <c r="BU88" s="76"/>
      <c r="BV88" s="68"/>
      <c r="BW88" s="69"/>
      <c r="BX88" s="69"/>
      <c r="BY88" s="69"/>
      <c r="BZ88" s="69"/>
      <c r="CA88" s="70"/>
      <c r="CB88" s="66"/>
      <c r="CC88" s="67"/>
      <c r="CD88" s="67"/>
      <c r="CE88" s="67"/>
      <c r="CF88" s="67"/>
      <c r="CG88" s="67"/>
      <c r="CH88" s="67"/>
      <c r="CI88" s="67"/>
      <c r="CJ88" s="12"/>
    </row>
    <row r="89" spans="1:88" s="6" customFormat="1" ht="51" customHeight="1" x14ac:dyDescent="0.2">
      <c r="A89" s="270" t="s">
        <v>261</v>
      </c>
      <c r="B89" s="271"/>
      <c r="C89" s="271"/>
      <c r="D89" s="271"/>
      <c r="E89" s="271"/>
      <c r="F89" s="271"/>
      <c r="G89" s="271"/>
      <c r="H89" s="271"/>
      <c r="I89" s="271"/>
      <c r="J89" s="271"/>
      <c r="K89" s="272"/>
      <c r="L89" s="11"/>
      <c r="M89" s="273" t="s">
        <v>131</v>
      </c>
      <c r="N89" s="274"/>
      <c r="O89" s="274"/>
      <c r="P89" s="274"/>
      <c r="Q89" s="274"/>
      <c r="R89" s="274"/>
      <c r="S89" s="274"/>
      <c r="T89" s="274"/>
      <c r="U89" s="274"/>
      <c r="V89" s="275"/>
      <c r="W89" s="273" t="s">
        <v>73</v>
      </c>
      <c r="X89" s="274"/>
      <c r="Y89" s="274"/>
      <c r="Z89" s="274"/>
      <c r="AA89" s="274"/>
      <c r="AB89" s="274"/>
      <c r="AC89" s="274"/>
      <c r="AD89" s="274"/>
      <c r="AE89" s="274"/>
      <c r="AF89" s="275"/>
      <c r="AG89" s="22"/>
      <c r="AH89" s="22"/>
      <c r="AI89" s="276" t="s">
        <v>88</v>
      </c>
      <c r="AJ89" s="277"/>
      <c r="AK89" s="277"/>
      <c r="AL89" s="278"/>
      <c r="AM89" s="279" t="s">
        <v>74</v>
      </c>
      <c r="AN89" s="280"/>
      <c r="AO89" s="280"/>
      <c r="AP89" s="280"/>
      <c r="AQ89" s="281"/>
      <c r="AR89" s="282">
        <v>1450</v>
      </c>
      <c r="AS89" s="283"/>
      <c r="AT89" s="283"/>
      <c r="AU89" s="283"/>
      <c r="AV89" s="283"/>
      <c r="AW89" s="284"/>
      <c r="AX89" s="365" t="s">
        <v>125</v>
      </c>
      <c r="AY89" s="366"/>
      <c r="AZ89" s="366"/>
      <c r="BA89" s="366"/>
      <c r="BB89" s="366"/>
      <c r="BC89" s="366"/>
      <c r="BD89" s="366"/>
      <c r="BE89" s="366"/>
      <c r="BF89" s="366"/>
      <c r="BG89" s="367"/>
      <c r="BH89" s="130" t="s">
        <v>203</v>
      </c>
      <c r="BI89" s="131"/>
      <c r="BJ89" s="131"/>
      <c r="BK89" s="131"/>
      <c r="BL89" s="131"/>
      <c r="BM89" s="131"/>
      <c r="BN89" s="132"/>
      <c r="BO89" s="121" t="s">
        <v>207</v>
      </c>
      <c r="BP89" s="122"/>
      <c r="BQ89" s="122"/>
      <c r="BR89" s="122"/>
      <c r="BS89" s="122"/>
      <c r="BT89" s="122"/>
      <c r="BU89" s="123"/>
      <c r="BV89" s="264" t="s">
        <v>119</v>
      </c>
      <c r="BW89" s="265"/>
      <c r="BX89" s="265"/>
      <c r="BY89" s="265"/>
      <c r="BZ89" s="265"/>
      <c r="CA89" s="266"/>
      <c r="CB89" s="267"/>
      <c r="CC89" s="268"/>
      <c r="CD89" s="268"/>
      <c r="CE89" s="268"/>
      <c r="CF89" s="268"/>
      <c r="CG89" s="268"/>
      <c r="CH89" s="268"/>
      <c r="CI89" s="268"/>
      <c r="CJ89" s="269"/>
    </row>
    <row r="90" spans="1:88" s="6" customFormat="1" ht="48.75" customHeight="1" x14ac:dyDescent="0.2">
      <c r="A90" s="270" t="s">
        <v>126</v>
      </c>
      <c r="B90" s="271"/>
      <c r="C90" s="271"/>
      <c r="D90" s="271"/>
      <c r="E90" s="271"/>
      <c r="F90" s="271"/>
      <c r="G90" s="271"/>
      <c r="H90" s="271"/>
      <c r="I90" s="271"/>
      <c r="J90" s="271"/>
      <c r="K90" s="272"/>
      <c r="L90" s="11"/>
      <c r="M90" s="273" t="s">
        <v>133</v>
      </c>
      <c r="N90" s="274"/>
      <c r="O90" s="274"/>
      <c r="P90" s="274"/>
      <c r="Q90" s="274"/>
      <c r="R90" s="274"/>
      <c r="S90" s="274"/>
      <c r="T90" s="274"/>
      <c r="U90" s="274"/>
      <c r="V90" s="275"/>
      <c r="W90" s="505" t="s">
        <v>73</v>
      </c>
      <c r="X90" s="506"/>
      <c r="Y90" s="506"/>
      <c r="Z90" s="506"/>
      <c r="AA90" s="506"/>
      <c r="AB90" s="506"/>
      <c r="AC90" s="506"/>
      <c r="AD90" s="506"/>
      <c r="AE90" s="506"/>
      <c r="AF90" s="507"/>
      <c r="AG90" s="18"/>
      <c r="AH90" s="18"/>
      <c r="AI90" s="276" t="s">
        <v>88</v>
      </c>
      <c r="AJ90" s="277"/>
      <c r="AK90" s="277"/>
      <c r="AL90" s="278"/>
      <c r="AM90" s="279" t="s">
        <v>74</v>
      </c>
      <c r="AN90" s="280"/>
      <c r="AO90" s="280"/>
      <c r="AP90" s="280"/>
      <c r="AQ90" s="281"/>
      <c r="AR90" s="282" t="s">
        <v>132</v>
      </c>
      <c r="AS90" s="283"/>
      <c r="AT90" s="283"/>
      <c r="AU90" s="283"/>
      <c r="AV90" s="283"/>
      <c r="AW90" s="284"/>
      <c r="AX90" s="261">
        <v>0.3</v>
      </c>
      <c r="AY90" s="262"/>
      <c r="AZ90" s="262"/>
      <c r="BA90" s="262"/>
      <c r="BB90" s="262"/>
      <c r="BC90" s="262"/>
      <c r="BD90" s="262"/>
      <c r="BE90" s="262"/>
      <c r="BF90" s="262"/>
      <c r="BG90" s="263"/>
      <c r="BH90" s="130" t="s">
        <v>203</v>
      </c>
      <c r="BI90" s="131"/>
      <c r="BJ90" s="131"/>
      <c r="BK90" s="131"/>
      <c r="BL90" s="131"/>
      <c r="BM90" s="131"/>
      <c r="BN90" s="132"/>
      <c r="BO90" s="121" t="s">
        <v>207</v>
      </c>
      <c r="BP90" s="122"/>
      <c r="BQ90" s="122"/>
      <c r="BR90" s="122"/>
      <c r="BS90" s="122"/>
      <c r="BT90" s="122"/>
      <c r="BU90" s="123"/>
      <c r="BV90" s="264" t="s">
        <v>116</v>
      </c>
      <c r="BW90" s="265"/>
      <c r="BX90" s="265"/>
      <c r="BY90" s="265"/>
      <c r="BZ90" s="265"/>
      <c r="CA90" s="266"/>
      <c r="CB90" s="267"/>
      <c r="CC90" s="268"/>
      <c r="CD90" s="268"/>
      <c r="CE90" s="268"/>
      <c r="CF90" s="268"/>
      <c r="CG90" s="268"/>
      <c r="CH90" s="268"/>
      <c r="CI90" s="268"/>
      <c r="CJ90" s="269"/>
    </row>
    <row r="91" spans="1:88" s="6" customFormat="1" ht="56.25" customHeight="1" x14ac:dyDescent="0.2">
      <c r="A91" s="487" t="s">
        <v>126</v>
      </c>
      <c r="B91" s="488"/>
      <c r="C91" s="488"/>
      <c r="D91" s="488"/>
      <c r="E91" s="488"/>
      <c r="F91" s="488"/>
      <c r="G91" s="488"/>
      <c r="H91" s="488"/>
      <c r="I91" s="488"/>
      <c r="J91" s="488"/>
      <c r="K91" s="489"/>
      <c r="L91" s="36"/>
      <c r="M91" s="502" t="s">
        <v>134</v>
      </c>
      <c r="N91" s="503"/>
      <c r="O91" s="503"/>
      <c r="P91" s="503"/>
      <c r="Q91" s="503"/>
      <c r="R91" s="503"/>
      <c r="S91" s="503"/>
      <c r="T91" s="503"/>
      <c r="U91" s="503"/>
      <c r="V91" s="504"/>
      <c r="W91" s="499" t="s">
        <v>73</v>
      </c>
      <c r="X91" s="500"/>
      <c r="Y91" s="500"/>
      <c r="Z91" s="500"/>
      <c r="AA91" s="500"/>
      <c r="AB91" s="500"/>
      <c r="AC91" s="500"/>
      <c r="AD91" s="500"/>
      <c r="AE91" s="500"/>
      <c r="AF91" s="501"/>
      <c r="AG91" s="29"/>
      <c r="AH91" s="29"/>
      <c r="AI91" s="496" t="s">
        <v>170</v>
      </c>
      <c r="AJ91" s="497"/>
      <c r="AK91" s="497"/>
      <c r="AL91" s="498"/>
      <c r="AM91" s="493" t="s">
        <v>169</v>
      </c>
      <c r="AN91" s="494"/>
      <c r="AO91" s="494"/>
      <c r="AP91" s="494"/>
      <c r="AQ91" s="495"/>
      <c r="AR91" s="490" t="s">
        <v>124</v>
      </c>
      <c r="AS91" s="491"/>
      <c r="AT91" s="491"/>
      <c r="AU91" s="491"/>
      <c r="AV91" s="491"/>
      <c r="AW91" s="492"/>
      <c r="AX91" s="424">
        <v>0.3</v>
      </c>
      <c r="AY91" s="425"/>
      <c r="AZ91" s="425"/>
      <c r="BA91" s="425"/>
      <c r="BB91" s="425"/>
      <c r="BC91" s="425"/>
      <c r="BD91" s="425"/>
      <c r="BE91" s="425"/>
      <c r="BF91" s="425"/>
      <c r="BG91" s="426"/>
      <c r="BH91" s="484" t="s">
        <v>77</v>
      </c>
      <c r="BI91" s="485"/>
      <c r="BJ91" s="485"/>
      <c r="BK91" s="485"/>
      <c r="BL91" s="485"/>
      <c r="BM91" s="486"/>
      <c r="BN91" s="30"/>
      <c r="BO91" s="487" t="s">
        <v>75</v>
      </c>
      <c r="BP91" s="488"/>
      <c r="BQ91" s="488"/>
      <c r="BR91" s="488"/>
      <c r="BS91" s="488"/>
      <c r="BT91" s="488"/>
      <c r="BU91" s="489"/>
      <c r="BV91" s="481" t="s">
        <v>116</v>
      </c>
      <c r="BW91" s="482"/>
      <c r="BX91" s="482"/>
      <c r="BY91" s="482"/>
      <c r="BZ91" s="482"/>
      <c r="CA91" s="483"/>
      <c r="CB91" s="297"/>
      <c r="CC91" s="298"/>
      <c r="CD91" s="298"/>
      <c r="CE91" s="298"/>
      <c r="CF91" s="298"/>
      <c r="CG91" s="298"/>
      <c r="CH91" s="298"/>
      <c r="CI91" s="298"/>
      <c r="CJ91" s="299"/>
    </row>
    <row r="92" spans="1:88" s="6" customFormat="1" ht="54.75" customHeight="1" x14ac:dyDescent="0.2">
      <c r="A92" s="270" t="s">
        <v>126</v>
      </c>
      <c r="B92" s="271"/>
      <c r="C92" s="271"/>
      <c r="D92" s="271"/>
      <c r="E92" s="271"/>
      <c r="F92" s="271"/>
      <c r="G92" s="271"/>
      <c r="H92" s="271"/>
      <c r="I92" s="271"/>
      <c r="J92" s="271"/>
      <c r="K92" s="272"/>
      <c r="L92" s="11"/>
      <c r="M92" s="273" t="s">
        <v>135</v>
      </c>
      <c r="N92" s="274"/>
      <c r="O92" s="274"/>
      <c r="P92" s="274"/>
      <c r="Q92" s="274"/>
      <c r="R92" s="274"/>
      <c r="S92" s="274"/>
      <c r="T92" s="274"/>
      <c r="U92" s="274"/>
      <c r="V92" s="275"/>
      <c r="W92" s="505" t="s">
        <v>73</v>
      </c>
      <c r="X92" s="506"/>
      <c r="Y92" s="506"/>
      <c r="Z92" s="506"/>
      <c r="AA92" s="506"/>
      <c r="AB92" s="506"/>
      <c r="AC92" s="506"/>
      <c r="AD92" s="506"/>
      <c r="AE92" s="506"/>
      <c r="AF92" s="507"/>
      <c r="AG92" s="18"/>
      <c r="AH92" s="18"/>
      <c r="AI92" s="276" t="s">
        <v>88</v>
      </c>
      <c r="AJ92" s="277"/>
      <c r="AK92" s="277"/>
      <c r="AL92" s="278"/>
      <c r="AM92" s="279" t="s">
        <v>74</v>
      </c>
      <c r="AN92" s="280"/>
      <c r="AO92" s="280"/>
      <c r="AP92" s="280"/>
      <c r="AQ92" s="281"/>
      <c r="AR92" s="282" t="s">
        <v>124</v>
      </c>
      <c r="AS92" s="283"/>
      <c r="AT92" s="283"/>
      <c r="AU92" s="283"/>
      <c r="AV92" s="283"/>
      <c r="AW92" s="284"/>
      <c r="AX92" s="261">
        <v>0.3</v>
      </c>
      <c r="AY92" s="262"/>
      <c r="AZ92" s="262"/>
      <c r="BA92" s="262"/>
      <c r="BB92" s="262"/>
      <c r="BC92" s="262"/>
      <c r="BD92" s="262"/>
      <c r="BE92" s="262"/>
      <c r="BF92" s="262"/>
      <c r="BG92" s="263"/>
      <c r="BH92" s="279" t="s">
        <v>77</v>
      </c>
      <c r="BI92" s="280"/>
      <c r="BJ92" s="280"/>
      <c r="BK92" s="280"/>
      <c r="BL92" s="280"/>
      <c r="BM92" s="281"/>
      <c r="BN92" s="20"/>
      <c r="BO92" s="270" t="s">
        <v>75</v>
      </c>
      <c r="BP92" s="271"/>
      <c r="BQ92" s="271"/>
      <c r="BR92" s="271"/>
      <c r="BS92" s="271"/>
      <c r="BT92" s="271"/>
      <c r="BU92" s="272"/>
      <c r="BV92" s="264" t="s">
        <v>116</v>
      </c>
      <c r="BW92" s="265"/>
      <c r="BX92" s="265"/>
      <c r="BY92" s="265"/>
      <c r="BZ92" s="265"/>
      <c r="CA92" s="266"/>
      <c r="CB92" s="267"/>
      <c r="CC92" s="268"/>
      <c r="CD92" s="268"/>
      <c r="CE92" s="268"/>
      <c r="CF92" s="268"/>
      <c r="CG92" s="268"/>
      <c r="CH92" s="268"/>
      <c r="CI92" s="268"/>
      <c r="CJ92" s="269"/>
    </row>
    <row r="93" spans="1:88" s="6" customFormat="1" ht="51" customHeight="1" x14ac:dyDescent="0.2">
      <c r="A93" s="487" t="s">
        <v>126</v>
      </c>
      <c r="B93" s="488"/>
      <c r="C93" s="488"/>
      <c r="D93" s="488"/>
      <c r="E93" s="488"/>
      <c r="F93" s="488"/>
      <c r="G93" s="488"/>
      <c r="H93" s="488"/>
      <c r="I93" s="488"/>
      <c r="J93" s="488"/>
      <c r="K93" s="489"/>
      <c r="L93" s="36"/>
      <c r="M93" s="502" t="s">
        <v>136</v>
      </c>
      <c r="N93" s="503"/>
      <c r="O93" s="503"/>
      <c r="P93" s="503"/>
      <c r="Q93" s="503"/>
      <c r="R93" s="503"/>
      <c r="S93" s="503"/>
      <c r="T93" s="503"/>
      <c r="U93" s="503"/>
      <c r="V93" s="504"/>
      <c r="W93" s="499" t="s">
        <v>73</v>
      </c>
      <c r="X93" s="500"/>
      <c r="Y93" s="500"/>
      <c r="Z93" s="500"/>
      <c r="AA93" s="500"/>
      <c r="AB93" s="500"/>
      <c r="AC93" s="500"/>
      <c r="AD93" s="500"/>
      <c r="AE93" s="500"/>
      <c r="AF93" s="501"/>
      <c r="AG93" s="29"/>
      <c r="AH93" s="29"/>
      <c r="AI93" s="496" t="s">
        <v>170</v>
      </c>
      <c r="AJ93" s="497"/>
      <c r="AK93" s="497"/>
      <c r="AL93" s="498"/>
      <c r="AM93" s="493" t="s">
        <v>169</v>
      </c>
      <c r="AN93" s="494"/>
      <c r="AO93" s="494"/>
      <c r="AP93" s="494"/>
      <c r="AQ93" s="495"/>
      <c r="AR93" s="490">
        <v>100000</v>
      </c>
      <c r="AS93" s="491"/>
      <c r="AT93" s="491"/>
      <c r="AU93" s="491"/>
      <c r="AV93" s="491"/>
      <c r="AW93" s="492"/>
      <c r="AX93" s="424">
        <v>0.3</v>
      </c>
      <c r="AY93" s="425"/>
      <c r="AZ93" s="425"/>
      <c r="BA93" s="425"/>
      <c r="BB93" s="425"/>
      <c r="BC93" s="425"/>
      <c r="BD93" s="425"/>
      <c r="BE93" s="425"/>
      <c r="BF93" s="425"/>
      <c r="BG93" s="426"/>
      <c r="BH93" s="484" t="s">
        <v>161</v>
      </c>
      <c r="BI93" s="485"/>
      <c r="BJ93" s="485"/>
      <c r="BK93" s="485"/>
      <c r="BL93" s="485"/>
      <c r="BM93" s="486"/>
      <c r="BN93" s="30"/>
      <c r="BO93" s="487" t="s">
        <v>118</v>
      </c>
      <c r="BP93" s="488"/>
      <c r="BQ93" s="488"/>
      <c r="BR93" s="488"/>
      <c r="BS93" s="488"/>
      <c r="BT93" s="488"/>
      <c r="BU93" s="489"/>
      <c r="BV93" s="481" t="s">
        <v>162</v>
      </c>
      <c r="BW93" s="482"/>
      <c r="BX93" s="482"/>
      <c r="BY93" s="482"/>
      <c r="BZ93" s="482"/>
      <c r="CA93" s="483"/>
      <c r="CB93" s="297"/>
      <c r="CC93" s="298"/>
      <c r="CD93" s="298"/>
      <c r="CE93" s="298"/>
      <c r="CF93" s="298"/>
      <c r="CG93" s="298"/>
      <c r="CH93" s="298"/>
      <c r="CI93" s="298"/>
      <c r="CJ93" s="299"/>
    </row>
    <row r="94" spans="1:88" s="6" customFormat="1" ht="56.25" customHeight="1" x14ac:dyDescent="0.2">
      <c r="A94" s="270" t="s">
        <v>126</v>
      </c>
      <c r="B94" s="271"/>
      <c r="C94" s="271"/>
      <c r="D94" s="271"/>
      <c r="E94" s="271"/>
      <c r="F94" s="271"/>
      <c r="G94" s="271"/>
      <c r="H94" s="271"/>
      <c r="I94" s="271"/>
      <c r="J94" s="271"/>
      <c r="K94" s="272"/>
      <c r="L94" s="11"/>
      <c r="M94" s="273" t="s">
        <v>137</v>
      </c>
      <c r="N94" s="274"/>
      <c r="O94" s="274"/>
      <c r="P94" s="274"/>
      <c r="Q94" s="274"/>
      <c r="R94" s="274"/>
      <c r="S94" s="274"/>
      <c r="T94" s="274"/>
      <c r="U94" s="274"/>
      <c r="V94" s="275"/>
      <c r="W94" s="505" t="s">
        <v>73</v>
      </c>
      <c r="X94" s="506"/>
      <c r="Y94" s="506"/>
      <c r="Z94" s="506"/>
      <c r="AA94" s="506"/>
      <c r="AB94" s="506"/>
      <c r="AC94" s="506"/>
      <c r="AD94" s="506"/>
      <c r="AE94" s="506"/>
      <c r="AF94" s="507"/>
      <c r="AG94" s="18"/>
      <c r="AH94" s="18"/>
      <c r="AI94" s="276" t="s">
        <v>105</v>
      </c>
      <c r="AJ94" s="277"/>
      <c r="AK94" s="277"/>
      <c r="AL94" s="278"/>
      <c r="AM94" s="279" t="s">
        <v>74</v>
      </c>
      <c r="AN94" s="280"/>
      <c r="AO94" s="280"/>
      <c r="AP94" s="280"/>
      <c r="AQ94" s="281"/>
      <c r="AR94" s="282" t="s">
        <v>120</v>
      </c>
      <c r="AS94" s="283"/>
      <c r="AT94" s="283"/>
      <c r="AU94" s="283"/>
      <c r="AV94" s="283"/>
      <c r="AW94" s="284"/>
      <c r="AX94" s="261">
        <v>0.3</v>
      </c>
      <c r="AY94" s="262"/>
      <c r="AZ94" s="262"/>
      <c r="BA94" s="262"/>
      <c r="BB94" s="262"/>
      <c r="BC94" s="262"/>
      <c r="BD94" s="262"/>
      <c r="BE94" s="262"/>
      <c r="BF94" s="262"/>
      <c r="BG94" s="263"/>
      <c r="BH94" s="279" t="s">
        <v>83</v>
      </c>
      <c r="BI94" s="280"/>
      <c r="BJ94" s="280"/>
      <c r="BK94" s="280"/>
      <c r="BL94" s="280"/>
      <c r="BM94" s="281"/>
      <c r="BN94" s="20"/>
      <c r="BO94" s="270" t="s">
        <v>75</v>
      </c>
      <c r="BP94" s="271"/>
      <c r="BQ94" s="271"/>
      <c r="BR94" s="271"/>
      <c r="BS94" s="271"/>
      <c r="BT94" s="271"/>
      <c r="BU94" s="272"/>
      <c r="BV94" s="333" t="s">
        <v>162</v>
      </c>
      <c r="BW94" s="334"/>
      <c r="BX94" s="334"/>
      <c r="BY94" s="334"/>
      <c r="BZ94" s="334"/>
      <c r="CA94" s="335"/>
      <c r="CB94" s="267"/>
      <c r="CC94" s="268"/>
      <c r="CD94" s="268"/>
      <c r="CE94" s="268"/>
      <c r="CF94" s="268"/>
      <c r="CG94" s="268"/>
      <c r="CH94" s="268"/>
      <c r="CI94" s="268"/>
      <c r="CJ94" s="269"/>
    </row>
    <row r="95" spans="1:88" s="6" customFormat="1" ht="35.25" customHeight="1" x14ac:dyDescent="0.2">
      <c r="A95" s="270" t="s">
        <v>89</v>
      </c>
      <c r="B95" s="271"/>
      <c r="C95" s="271"/>
      <c r="D95" s="271"/>
      <c r="E95" s="271"/>
      <c r="F95" s="271"/>
      <c r="G95" s="271"/>
      <c r="H95" s="271"/>
      <c r="I95" s="271"/>
      <c r="J95" s="271"/>
      <c r="K95" s="272"/>
      <c r="L95" s="11"/>
      <c r="M95" s="273" t="s">
        <v>159</v>
      </c>
      <c r="N95" s="274"/>
      <c r="O95" s="274"/>
      <c r="P95" s="274"/>
      <c r="Q95" s="274"/>
      <c r="R95" s="274"/>
      <c r="S95" s="274"/>
      <c r="T95" s="274"/>
      <c r="U95" s="274"/>
      <c r="V95" s="275"/>
      <c r="W95" s="505" t="s">
        <v>73</v>
      </c>
      <c r="X95" s="506"/>
      <c r="Y95" s="506"/>
      <c r="Z95" s="506"/>
      <c r="AA95" s="506"/>
      <c r="AB95" s="506"/>
      <c r="AC95" s="506"/>
      <c r="AD95" s="506"/>
      <c r="AE95" s="506"/>
      <c r="AF95" s="507"/>
      <c r="AG95" s="18"/>
      <c r="AH95" s="18"/>
      <c r="AI95" s="276" t="s">
        <v>105</v>
      </c>
      <c r="AJ95" s="277"/>
      <c r="AK95" s="277"/>
      <c r="AL95" s="278"/>
      <c r="AM95" s="279" t="s">
        <v>74</v>
      </c>
      <c r="AN95" s="280"/>
      <c r="AO95" s="280"/>
      <c r="AP95" s="280"/>
      <c r="AQ95" s="281"/>
      <c r="AR95" s="282"/>
      <c r="AS95" s="283"/>
      <c r="AT95" s="283"/>
      <c r="AU95" s="283"/>
      <c r="AV95" s="283"/>
      <c r="AW95" s="284"/>
      <c r="AX95" s="261"/>
      <c r="AY95" s="262"/>
      <c r="AZ95" s="262"/>
      <c r="BA95" s="262"/>
      <c r="BB95" s="262"/>
      <c r="BC95" s="262"/>
      <c r="BD95" s="262"/>
      <c r="BE95" s="262"/>
      <c r="BF95" s="262"/>
      <c r="BG95" s="263"/>
      <c r="BH95" s="279"/>
      <c r="BI95" s="280"/>
      <c r="BJ95" s="280"/>
      <c r="BK95" s="280"/>
      <c r="BL95" s="280"/>
      <c r="BM95" s="281"/>
      <c r="BN95" s="20"/>
      <c r="BO95" s="270"/>
      <c r="BP95" s="271"/>
      <c r="BQ95" s="271"/>
      <c r="BR95" s="271"/>
      <c r="BS95" s="271"/>
      <c r="BT95" s="271"/>
      <c r="BU95" s="272"/>
      <c r="BV95" s="333" t="s">
        <v>162</v>
      </c>
      <c r="BW95" s="334"/>
      <c r="BX95" s="334"/>
      <c r="BY95" s="334"/>
      <c r="BZ95" s="334"/>
      <c r="CA95" s="335"/>
      <c r="CB95" s="288" t="s">
        <v>175</v>
      </c>
      <c r="CC95" s="289"/>
      <c r="CD95" s="289"/>
      <c r="CE95" s="289"/>
      <c r="CF95" s="289"/>
      <c r="CG95" s="289"/>
      <c r="CH95" s="289"/>
      <c r="CI95" s="289"/>
      <c r="CJ95" s="290"/>
    </row>
    <row r="96" spans="1:88" s="6" customFormat="1" ht="35.25" customHeight="1" x14ac:dyDescent="0.2">
      <c r="A96" s="270" t="s">
        <v>176</v>
      </c>
      <c r="B96" s="271"/>
      <c r="C96" s="271"/>
      <c r="D96" s="271"/>
      <c r="E96" s="271"/>
      <c r="F96" s="271"/>
      <c r="G96" s="271"/>
      <c r="H96" s="271"/>
      <c r="I96" s="271"/>
      <c r="J96" s="271"/>
      <c r="K96" s="271"/>
      <c r="L96" s="35"/>
      <c r="M96" s="273" t="s">
        <v>177</v>
      </c>
      <c r="N96" s="274"/>
      <c r="O96" s="274"/>
      <c r="P96" s="274"/>
      <c r="Q96" s="274"/>
      <c r="R96" s="274"/>
      <c r="S96" s="274"/>
      <c r="T96" s="274"/>
      <c r="U96" s="274"/>
      <c r="V96" s="275"/>
      <c r="W96" s="273" t="s">
        <v>180</v>
      </c>
      <c r="X96" s="274"/>
      <c r="Y96" s="274"/>
      <c r="Z96" s="274"/>
      <c r="AA96" s="274"/>
      <c r="AB96" s="274"/>
      <c r="AC96" s="274"/>
      <c r="AD96" s="274"/>
      <c r="AE96" s="274"/>
      <c r="AF96" s="275"/>
      <c r="AG96" s="18"/>
      <c r="AH96" s="18"/>
      <c r="AI96" s="276" t="s">
        <v>182</v>
      </c>
      <c r="AJ96" s="277"/>
      <c r="AK96" s="277"/>
      <c r="AL96" s="278"/>
      <c r="AM96" s="279" t="s">
        <v>181</v>
      </c>
      <c r="AN96" s="280"/>
      <c r="AO96" s="280"/>
      <c r="AP96" s="280"/>
      <c r="AQ96" s="281"/>
      <c r="AR96" s="282">
        <v>200000</v>
      </c>
      <c r="AS96" s="283"/>
      <c r="AT96" s="283"/>
      <c r="AU96" s="283"/>
      <c r="AV96" s="283"/>
      <c r="AW96" s="284"/>
      <c r="AX96" s="261">
        <v>0.3</v>
      </c>
      <c r="AY96" s="262"/>
      <c r="AZ96" s="262"/>
      <c r="BA96" s="262"/>
      <c r="BB96" s="262"/>
      <c r="BC96" s="262"/>
      <c r="BD96" s="262"/>
      <c r="BE96" s="262"/>
      <c r="BF96" s="262"/>
      <c r="BG96" s="263"/>
      <c r="BH96" s="279" t="s">
        <v>178</v>
      </c>
      <c r="BI96" s="280"/>
      <c r="BJ96" s="280"/>
      <c r="BK96" s="280"/>
      <c r="BL96" s="280"/>
      <c r="BM96" s="281"/>
      <c r="BN96" s="20" t="s">
        <v>179</v>
      </c>
      <c r="BO96" s="270" t="s">
        <v>75</v>
      </c>
      <c r="BP96" s="271"/>
      <c r="BQ96" s="271"/>
      <c r="BR96" s="271"/>
      <c r="BS96" s="271"/>
      <c r="BT96" s="271"/>
      <c r="BU96" s="272"/>
      <c r="BV96" s="285" t="s">
        <v>84</v>
      </c>
      <c r="BW96" s="286"/>
      <c r="BX96" s="286"/>
      <c r="BY96" s="286"/>
      <c r="BZ96" s="286"/>
      <c r="CA96" s="287"/>
      <c r="CB96" s="288" t="s">
        <v>175</v>
      </c>
      <c r="CC96" s="289"/>
      <c r="CD96" s="289"/>
      <c r="CE96" s="289"/>
      <c r="CF96" s="289"/>
      <c r="CG96" s="289"/>
      <c r="CH96" s="289"/>
      <c r="CI96" s="289"/>
      <c r="CJ96" s="290"/>
    </row>
    <row r="97" spans="1:88" s="6" customFormat="1" ht="51" customHeight="1" x14ac:dyDescent="0.3">
      <c r="A97" s="511" t="s">
        <v>160</v>
      </c>
      <c r="B97" s="512"/>
      <c r="C97" s="512"/>
      <c r="D97" s="512"/>
      <c r="E97" s="512"/>
      <c r="F97" s="512"/>
      <c r="G97" s="512"/>
      <c r="H97" s="512"/>
      <c r="I97" s="512"/>
      <c r="J97" s="512"/>
      <c r="K97" s="512"/>
      <c r="L97" s="512"/>
      <c r="M97" s="512"/>
      <c r="N97" s="512"/>
      <c r="O97" s="512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2"/>
      <c r="AA97" s="512"/>
      <c r="AB97" s="512"/>
      <c r="AC97" s="512"/>
      <c r="AD97" s="512"/>
      <c r="AE97" s="512"/>
      <c r="AF97" s="512"/>
      <c r="AG97" s="512"/>
      <c r="AH97" s="512"/>
      <c r="AI97" s="512"/>
      <c r="AJ97" s="512"/>
      <c r="AK97" s="512"/>
      <c r="AL97" s="512"/>
      <c r="AM97" s="512"/>
      <c r="AN97" s="512"/>
      <c r="AO97" s="512"/>
      <c r="AP97" s="512"/>
      <c r="AQ97" s="513"/>
      <c r="AR97" s="508">
        <v>25378363</v>
      </c>
      <c r="AS97" s="509"/>
      <c r="AT97" s="509"/>
      <c r="AU97" s="509"/>
      <c r="AV97" s="509"/>
      <c r="AW97" s="510"/>
      <c r="AX97" s="261"/>
      <c r="AY97" s="262"/>
      <c r="AZ97" s="262"/>
      <c r="BA97" s="262"/>
      <c r="BB97" s="262"/>
      <c r="BC97" s="262"/>
      <c r="BD97" s="262"/>
      <c r="BE97" s="262"/>
      <c r="BF97" s="262"/>
      <c r="BG97" s="263"/>
      <c r="BH97" s="279"/>
      <c r="BI97" s="280"/>
      <c r="BJ97" s="280"/>
      <c r="BK97" s="280"/>
      <c r="BL97" s="280"/>
      <c r="BM97" s="281"/>
      <c r="BN97" s="20"/>
      <c r="BO97" s="270"/>
      <c r="BP97" s="271"/>
      <c r="BQ97" s="271"/>
      <c r="BR97" s="271"/>
      <c r="BS97" s="271"/>
      <c r="BT97" s="271"/>
      <c r="BU97" s="272"/>
      <c r="BV97" s="279"/>
      <c r="BW97" s="280"/>
      <c r="BX97" s="280"/>
      <c r="BY97" s="280"/>
      <c r="BZ97" s="280"/>
      <c r="CA97" s="281"/>
      <c r="CB97" s="267"/>
      <c r="CC97" s="268"/>
      <c r="CD97" s="268"/>
      <c r="CE97" s="268"/>
      <c r="CF97" s="268"/>
      <c r="CG97" s="268"/>
      <c r="CH97" s="268"/>
      <c r="CI97" s="268"/>
      <c r="CJ97" s="269"/>
    </row>
    <row r="98" spans="1:88" s="6" customFormat="1" ht="14.2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3"/>
      <c r="AJ98" s="13"/>
      <c r="AK98" s="13"/>
      <c r="AL98" s="13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20"/>
      <c r="BJ98" s="20"/>
      <c r="BK98" s="20"/>
      <c r="BL98" s="20"/>
      <c r="BM98" s="20"/>
      <c r="BN98" s="20"/>
      <c r="BO98" s="14"/>
      <c r="BP98" s="14"/>
      <c r="BQ98" s="14"/>
      <c r="BR98" s="14"/>
      <c r="BS98" s="14"/>
      <c r="BT98" s="14"/>
      <c r="BU98" s="14"/>
      <c r="BV98" s="23"/>
      <c r="BW98" s="23"/>
      <c r="BX98" s="23"/>
      <c r="BY98" s="23"/>
      <c r="BZ98" s="23"/>
      <c r="CA98" s="23"/>
      <c r="CB98" s="21"/>
      <c r="CC98" s="21"/>
      <c r="CD98" s="21"/>
      <c r="CE98" s="21"/>
      <c r="CF98" s="21"/>
      <c r="CG98" s="21"/>
      <c r="CH98" s="21"/>
      <c r="CI98" s="21"/>
      <c r="CJ98" s="21"/>
    </row>
    <row r="99" spans="1:88" x14ac:dyDescent="0.3">
      <c r="A99" s="364" t="s">
        <v>152</v>
      </c>
      <c r="B99" s="364"/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D99" s="364"/>
      <c r="AE99" s="364"/>
      <c r="AF99" s="364"/>
      <c r="AG99" s="364"/>
      <c r="AH99" s="364"/>
      <c r="AI99" s="364"/>
      <c r="AJ99" s="364"/>
      <c r="AK99" s="364"/>
      <c r="AL99" s="364"/>
      <c r="AO99" s="364"/>
      <c r="AP99" s="364"/>
      <c r="AQ99" s="364"/>
      <c r="AR99" s="364"/>
      <c r="AS99" s="364"/>
      <c r="AT99" s="364"/>
      <c r="AU99" s="364"/>
      <c r="AV99" s="364"/>
      <c r="AW99" s="364"/>
      <c r="AX99" s="364"/>
      <c r="AY99" s="364"/>
      <c r="AZ99" s="364"/>
      <c r="BA99" s="364"/>
      <c r="BB99" s="364"/>
      <c r="BH99" s="1" t="s">
        <v>28</v>
      </c>
      <c r="BI99" s="368" t="s">
        <v>153</v>
      </c>
      <c r="BJ99" s="368"/>
      <c r="BK99" s="368"/>
      <c r="BL99" s="1" t="s">
        <v>29</v>
      </c>
      <c r="BN99" s="364" t="s">
        <v>154</v>
      </c>
      <c r="BO99" s="364"/>
      <c r="BP99" s="364"/>
      <c r="BQ99" s="364"/>
      <c r="BR99" s="364"/>
      <c r="BS99" s="364"/>
      <c r="BT99" s="364"/>
      <c r="BU99" s="364"/>
      <c r="BW99" s="8" t="s">
        <v>30</v>
      </c>
      <c r="BY99" s="404" t="s">
        <v>69</v>
      </c>
      <c r="BZ99" s="404"/>
      <c r="CA99" s="404"/>
      <c r="CB99" s="1" t="s">
        <v>31</v>
      </c>
    </row>
    <row r="100" spans="1:88" s="7" customFormat="1" ht="9.6" x14ac:dyDescent="0.2">
      <c r="A100" s="370" t="s">
        <v>26</v>
      </c>
      <c r="B100" s="370"/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  <c r="R100" s="370"/>
      <c r="S100" s="370"/>
      <c r="T100" s="370"/>
      <c r="U100" s="370"/>
      <c r="V100" s="370"/>
      <c r="W100" s="370"/>
      <c r="X100" s="370"/>
      <c r="Y100" s="370"/>
      <c r="Z100" s="370"/>
      <c r="AA100" s="370"/>
      <c r="AB100" s="370"/>
      <c r="AC100" s="370"/>
      <c r="AD100" s="370"/>
      <c r="AE100" s="370"/>
      <c r="AF100" s="370"/>
      <c r="AG100" s="370"/>
      <c r="AH100" s="370"/>
      <c r="AI100" s="370"/>
      <c r="AJ100" s="370"/>
      <c r="AK100" s="370"/>
      <c r="AL100" s="370"/>
      <c r="AO100" s="369" t="s">
        <v>27</v>
      </c>
      <c r="AP100" s="369"/>
      <c r="AQ100" s="369"/>
      <c r="AR100" s="369"/>
      <c r="AS100" s="369"/>
      <c r="AT100" s="369"/>
      <c r="AU100" s="369"/>
      <c r="AV100" s="369"/>
      <c r="AW100" s="369"/>
      <c r="AX100" s="369"/>
      <c r="AY100" s="369"/>
      <c r="AZ100" s="369"/>
      <c r="BA100" s="369"/>
      <c r="BB100" s="369"/>
      <c r="BH100" s="369" t="s">
        <v>32</v>
      </c>
      <c r="BI100" s="369"/>
      <c r="BJ100" s="369"/>
      <c r="BK100" s="369"/>
      <c r="BL100" s="369"/>
      <c r="BM100" s="369"/>
      <c r="BN100" s="369"/>
      <c r="BO100" s="369"/>
      <c r="BP100" s="369"/>
      <c r="BQ100" s="369"/>
      <c r="BR100" s="369"/>
      <c r="BS100" s="369"/>
      <c r="BT100" s="369"/>
      <c r="BU100" s="369"/>
      <c r="BV100" s="369"/>
      <c r="BW100" s="369"/>
      <c r="BX100" s="369"/>
      <c r="BY100" s="369"/>
      <c r="BZ100" s="369"/>
      <c r="CA100" s="369"/>
      <c r="CB100" s="369"/>
      <c r="CC100" s="369"/>
    </row>
    <row r="101" spans="1:88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88" s="9" customFormat="1" ht="10.199999999999999" x14ac:dyDescent="0.2">
      <c r="A102" s="9" t="s">
        <v>33</v>
      </c>
    </row>
    <row r="103" spans="1:88" x14ac:dyDescent="0.3">
      <c r="B103" s="1" t="s">
        <v>71</v>
      </c>
    </row>
    <row r="104" spans="1:88" x14ac:dyDescent="0.3">
      <c r="A104" s="1" t="s">
        <v>150</v>
      </c>
    </row>
    <row r="105" spans="1:88" x14ac:dyDescent="0.3">
      <c r="B105" s="1" t="s">
        <v>151</v>
      </c>
    </row>
    <row r="106" spans="1:88" x14ac:dyDescent="0.3">
      <c r="A106" s="1" t="s">
        <v>36</v>
      </c>
    </row>
    <row r="107" spans="1:88" x14ac:dyDescent="0.3">
      <c r="A107" s="1" t="s">
        <v>37</v>
      </c>
    </row>
    <row r="108" spans="1:88" x14ac:dyDescent="0.3">
      <c r="B108" s="1" t="s">
        <v>38</v>
      </c>
    </row>
    <row r="109" spans="1:88" x14ac:dyDescent="0.3">
      <c r="A109" s="1" t="s">
        <v>39</v>
      </c>
    </row>
    <row r="110" spans="1:88" x14ac:dyDescent="0.3">
      <c r="B110" s="1" t="s">
        <v>40</v>
      </c>
    </row>
    <row r="111" spans="1:88" x14ac:dyDescent="0.3">
      <c r="A111" s="1" t="s">
        <v>41</v>
      </c>
    </row>
    <row r="112" spans="1:88" x14ac:dyDescent="0.3">
      <c r="B112" s="1" t="s">
        <v>42</v>
      </c>
    </row>
    <row r="113" spans="1:1" x14ac:dyDescent="0.3">
      <c r="A113" s="1" t="s">
        <v>43</v>
      </c>
    </row>
    <row r="114" spans="1:1" x14ac:dyDescent="0.3">
      <c r="A114" s="1" t="s">
        <v>44</v>
      </c>
    </row>
    <row r="115" spans="1:1" x14ac:dyDescent="0.3">
      <c r="A115" s="1" t="s">
        <v>45</v>
      </c>
    </row>
    <row r="116" spans="1:1" x14ac:dyDescent="0.3">
      <c r="A116" s="1" t="s">
        <v>146</v>
      </c>
    </row>
    <row r="117" spans="1:1" x14ac:dyDescent="0.3">
      <c r="A117" s="1" t="s">
        <v>46</v>
      </c>
    </row>
    <row r="118" spans="1:1" x14ac:dyDescent="0.3">
      <c r="A118" s="1" t="s">
        <v>47</v>
      </c>
    </row>
    <row r="119" spans="1:1" x14ac:dyDescent="0.3">
      <c r="A119" s="1" t="s">
        <v>48</v>
      </c>
    </row>
    <row r="120" spans="1:1" x14ac:dyDescent="0.3">
      <c r="A120" s="1" t="s">
        <v>50</v>
      </c>
    </row>
    <row r="121" spans="1:1" x14ac:dyDescent="0.3">
      <c r="A121" s="1" t="s">
        <v>51</v>
      </c>
    </row>
    <row r="122" spans="1:1" ht="15" customHeight="1" x14ac:dyDescent="0.3">
      <c r="A122" s="1" t="s">
        <v>52</v>
      </c>
    </row>
    <row r="123" spans="1:1" x14ac:dyDescent="0.3">
      <c r="A123" s="1" t="s">
        <v>197</v>
      </c>
    </row>
    <row r="124" spans="1:1" x14ac:dyDescent="0.3">
      <c r="A124" s="1" t="s">
        <v>49</v>
      </c>
    </row>
    <row r="125" spans="1:1" x14ac:dyDescent="0.3">
      <c r="A125" s="1" t="s">
        <v>53</v>
      </c>
    </row>
    <row r="126" spans="1:1" ht="24.75" customHeight="1" x14ac:dyDescent="0.3">
      <c r="A126" s="10" t="s">
        <v>54</v>
      </c>
    </row>
    <row r="127" spans="1:1" x14ac:dyDescent="0.3">
      <c r="A127" s="1" t="s">
        <v>55</v>
      </c>
    </row>
    <row r="128" spans="1:1" x14ac:dyDescent="0.3">
      <c r="A128" s="1" t="s">
        <v>147</v>
      </c>
    </row>
    <row r="129" spans="1:2" x14ac:dyDescent="0.3">
      <c r="A129" s="1" t="s">
        <v>56</v>
      </c>
    </row>
    <row r="130" spans="1:2" x14ac:dyDescent="0.3">
      <c r="A130" s="1" t="s">
        <v>148</v>
      </c>
    </row>
    <row r="131" spans="1:2" x14ac:dyDescent="0.3">
      <c r="A131" s="1" t="s">
        <v>57</v>
      </c>
    </row>
    <row r="132" spans="1:2" x14ac:dyDescent="0.3">
      <c r="B132" s="1" t="s">
        <v>58</v>
      </c>
    </row>
    <row r="133" spans="1:2" x14ac:dyDescent="0.3">
      <c r="A133" s="1" t="s">
        <v>59</v>
      </c>
    </row>
    <row r="134" spans="1:2" x14ac:dyDescent="0.3">
      <c r="A134" s="1" t="s">
        <v>60</v>
      </c>
    </row>
    <row r="135" spans="1:2" x14ac:dyDescent="0.3">
      <c r="A135" s="1" t="s">
        <v>61</v>
      </c>
    </row>
    <row r="136" spans="1:2" x14ac:dyDescent="0.3">
      <c r="A136" s="1" t="s">
        <v>62</v>
      </c>
    </row>
    <row r="137" spans="1:2" x14ac:dyDescent="0.3">
      <c r="A137" s="1" t="s">
        <v>149</v>
      </c>
    </row>
    <row r="138" spans="1:2" ht="15" customHeight="1" x14ac:dyDescent="0.3"/>
    <row r="139" spans="1:2" ht="21" customHeight="1" x14ac:dyDescent="0.3">
      <c r="A139" s="1" t="s">
        <v>127</v>
      </c>
    </row>
    <row r="140" spans="1:2" ht="15" customHeight="1" x14ac:dyDescent="0.3">
      <c r="A140" s="1" t="s">
        <v>128</v>
      </c>
    </row>
    <row r="141" spans="1:2" x14ac:dyDescent="0.3">
      <c r="A141" s="1" t="s">
        <v>129</v>
      </c>
    </row>
    <row r="142" spans="1:2" x14ac:dyDescent="0.3">
      <c r="A142" s="1" t="s">
        <v>63</v>
      </c>
    </row>
  </sheetData>
  <mergeCells count="901">
    <mergeCell ref="AR81:AW81"/>
    <mergeCell ref="AX81:BG81"/>
    <mergeCell ref="BH81:BN81"/>
    <mergeCell ref="BO81:BU81"/>
    <mergeCell ref="BV81:CA81"/>
    <mergeCell ref="CB81:CJ81"/>
    <mergeCell ref="AX80:BG80"/>
    <mergeCell ref="BH80:BN80"/>
    <mergeCell ref="BO80:BU80"/>
    <mergeCell ref="BV80:CA80"/>
    <mergeCell ref="CB80:CJ80"/>
    <mergeCell ref="A81:K81"/>
    <mergeCell ref="M81:V81"/>
    <mergeCell ref="W81:AF81"/>
    <mergeCell ref="AI81:AL81"/>
    <mergeCell ref="AM81:AQ81"/>
    <mergeCell ref="A80:K80"/>
    <mergeCell ref="M80:V80"/>
    <mergeCell ref="W80:AF80"/>
    <mergeCell ref="AI80:AL80"/>
    <mergeCell ref="AM80:AQ80"/>
    <mergeCell ref="AR80:AW80"/>
    <mergeCell ref="AR83:AW83"/>
    <mergeCell ref="AX83:BG83"/>
    <mergeCell ref="BH83:BN83"/>
    <mergeCell ref="BO83:BU83"/>
    <mergeCell ref="BV83:CA83"/>
    <mergeCell ref="CB83:CJ83"/>
    <mergeCell ref="AX82:BG82"/>
    <mergeCell ref="BH82:BN82"/>
    <mergeCell ref="BO82:BU82"/>
    <mergeCell ref="BV82:CA82"/>
    <mergeCell ref="CB82:CJ82"/>
    <mergeCell ref="A83:K83"/>
    <mergeCell ref="M83:V83"/>
    <mergeCell ref="W83:AF83"/>
    <mergeCell ref="AI83:AL83"/>
    <mergeCell ref="AM83:AQ83"/>
    <mergeCell ref="A82:K82"/>
    <mergeCell ref="M82:V82"/>
    <mergeCell ref="W82:AF82"/>
    <mergeCell ref="AI82:AL82"/>
    <mergeCell ref="AM82:AQ82"/>
    <mergeCell ref="AR82:AW82"/>
    <mergeCell ref="AR79:AW79"/>
    <mergeCell ref="AX79:BG79"/>
    <mergeCell ref="BH79:BN79"/>
    <mergeCell ref="BO79:BU79"/>
    <mergeCell ref="BV79:CA79"/>
    <mergeCell ref="CB79:CJ79"/>
    <mergeCell ref="BV54:CA54"/>
    <mergeCell ref="CB54:CJ54"/>
    <mergeCell ref="BH35:BN35"/>
    <mergeCell ref="BH38:BN38"/>
    <mergeCell ref="BO38:BU38"/>
    <mergeCell ref="BH41:BN41"/>
    <mergeCell ref="BO41:BU41"/>
    <mergeCell ref="AR52:AW52"/>
    <mergeCell ref="AX52:BG52"/>
    <mergeCell ref="BH52:BN52"/>
    <mergeCell ref="BO52:BU52"/>
    <mergeCell ref="BV52:CA52"/>
    <mergeCell ref="A54:K54"/>
    <mergeCell ref="M54:V54"/>
    <mergeCell ref="W54:AH54"/>
    <mergeCell ref="AI54:AL54"/>
    <mergeCell ref="AM54:AQ54"/>
    <mergeCell ref="AR51:AW51"/>
    <mergeCell ref="AX51:BG51"/>
    <mergeCell ref="BH51:BN51"/>
    <mergeCell ref="BO51:BU51"/>
    <mergeCell ref="BV51:CA51"/>
    <mergeCell ref="A52:K52"/>
    <mergeCell ref="M52:V52"/>
    <mergeCell ref="W52:AH52"/>
    <mergeCell ref="AI52:AL52"/>
    <mergeCell ref="AM52:AQ52"/>
    <mergeCell ref="AR50:AW50"/>
    <mergeCell ref="AX50:BG50"/>
    <mergeCell ref="BH50:BN50"/>
    <mergeCell ref="BO50:BU50"/>
    <mergeCell ref="BV50:CA50"/>
    <mergeCell ref="A51:K51"/>
    <mergeCell ref="M51:V51"/>
    <mergeCell ref="W51:AH51"/>
    <mergeCell ref="AI51:AL51"/>
    <mergeCell ref="AM51:AQ51"/>
    <mergeCell ref="M49:V49"/>
    <mergeCell ref="W49:AH49"/>
    <mergeCell ref="AI49:AL49"/>
    <mergeCell ref="AM49:AQ49"/>
    <mergeCell ref="AR49:AW49"/>
    <mergeCell ref="A50:K50"/>
    <mergeCell ref="M50:V50"/>
    <mergeCell ref="W50:AH50"/>
    <mergeCell ref="AI50:AL50"/>
    <mergeCell ref="AM50:AQ50"/>
    <mergeCell ref="BV44:CA44"/>
    <mergeCell ref="BV41:CA41"/>
    <mergeCell ref="BH47:BN47"/>
    <mergeCell ref="BO47:BU47"/>
    <mergeCell ref="BV47:CA47"/>
    <mergeCell ref="BH49:BN49"/>
    <mergeCell ref="BO49:BU49"/>
    <mergeCell ref="BV49:CA49"/>
    <mergeCell ref="BH42:BN42"/>
    <mergeCell ref="BV59:CA59"/>
    <mergeCell ref="AI57:AL57"/>
    <mergeCell ref="AR59:AW59"/>
    <mergeCell ref="AX59:BG59"/>
    <mergeCell ref="AR58:AW58"/>
    <mergeCell ref="BV53:CA53"/>
    <mergeCell ref="AR54:AW54"/>
    <mergeCell ref="AX54:BG54"/>
    <mergeCell ref="BH54:BN54"/>
    <mergeCell ref="BO54:BU54"/>
    <mergeCell ref="A12:K13"/>
    <mergeCell ref="A20:K20"/>
    <mergeCell ref="M20:V20"/>
    <mergeCell ref="W20:AH20"/>
    <mergeCell ref="AI20:AL20"/>
    <mergeCell ref="AI16:AL18"/>
    <mergeCell ref="W13:AH13"/>
    <mergeCell ref="A17:K17"/>
    <mergeCell ref="A18:K18"/>
    <mergeCell ref="A14:K14"/>
    <mergeCell ref="AM95:AQ95"/>
    <mergeCell ref="A97:AQ97"/>
    <mergeCell ref="BV70:CA70"/>
    <mergeCell ref="BV68:CA68"/>
    <mergeCell ref="M95:V95"/>
    <mergeCell ref="A95:K95"/>
    <mergeCell ref="AR95:AW95"/>
    <mergeCell ref="AX95:BG95"/>
    <mergeCell ref="BH95:BM95"/>
    <mergeCell ref="BO95:BU95"/>
    <mergeCell ref="BV72:CA72"/>
    <mergeCell ref="BO70:BU70"/>
    <mergeCell ref="BV67:CA67"/>
    <mergeCell ref="BH64:BN64"/>
    <mergeCell ref="BH65:BN65"/>
    <mergeCell ref="BH67:BN67"/>
    <mergeCell ref="BH68:BN68"/>
    <mergeCell ref="BH69:BN69"/>
    <mergeCell ref="BV66:CA66"/>
    <mergeCell ref="BV69:CA69"/>
    <mergeCell ref="AX71:BG71"/>
    <mergeCell ref="BV95:CA95"/>
    <mergeCell ref="W95:AF95"/>
    <mergeCell ref="BV74:CA74"/>
    <mergeCell ref="BO74:BU74"/>
    <mergeCell ref="BV93:CA93"/>
    <mergeCell ref="BV92:CA92"/>
    <mergeCell ref="BV94:CA94"/>
    <mergeCell ref="W93:AF93"/>
    <mergeCell ref="BV73:CA73"/>
    <mergeCell ref="AI93:AL93"/>
    <mergeCell ref="W75:AF75"/>
    <mergeCell ref="BO72:BU72"/>
    <mergeCell ref="A73:K73"/>
    <mergeCell ref="M73:V73"/>
    <mergeCell ref="W73:AF73"/>
    <mergeCell ref="BH72:BN72"/>
    <mergeCell ref="A75:K75"/>
    <mergeCell ref="M75:V75"/>
    <mergeCell ref="AI75:AL75"/>
    <mergeCell ref="W72:AF72"/>
    <mergeCell ref="AR74:AW74"/>
    <mergeCell ref="AX74:BG74"/>
    <mergeCell ref="AI74:AL74"/>
    <mergeCell ref="AM72:AQ72"/>
    <mergeCell ref="AR72:AW72"/>
    <mergeCell ref="AI72:AL72"/>
    <mergeCell ref="AM74:AQ74"/>
    <mergeCell ref="AR68:AW68"/>
    <mergeCell ref="AM71:AQ71"/>
    <mergeCell ref="AM69:AQ69"/>
    <mergeCell ref="AR71:AW71"/>
    <mergeCell ref="AM75:AQ75"/>
    <mergeCell ref="AR75:AW75"/>
    <mergeCell ref="AM20:AQ20"/>
    <mergeCell ref="A21:K21"/>
    <mergeCell ref="M21:V21"/>
    <mergeCell ref="W21:AH21"/>
    <mergeCell ref="A23:K23"/>
    <mergeCell ref="AX73:BG73"/>
    <mergeCell ref="AX72:BG72"/>
    <mergeCell ref="AR67:AW67"/>
    <mergeCell ref="AR73:AW73"/>
    <mergeCell ref="AR69:AW69"/>
    <mergeCell ref="A68:K68"/>
    <mergeCell ref="M68:V68"/>
    <mergeCell ref="AM67:AQ67"/>
    <mergeCell ref="AI73:AL73"/>
    <mergeCell ref="AM73:AQ73"/>
    <mergeCell ref="A72:K72"/>
    <mergeCell ref="M72:V72"/>
    <mergeCell ref="M67:V67"/>
    <mergeCell ref="A71:K71"/>
    <mergeCell ref="M71:V71"/>
    <mergeCell ref="AI69:AL69"/>
    <mergeCell ref="A94:K94"/>
    <mergeCell ref="M94:V94"/>
    <mergeCell ref="A69:K69"/>
    <mergeCell ref="W94:AF94"/>
    <mergeCell ref="AI94:AL94"/>
    <mergeCell ref="A70:K70"/>
    <mergeCell ref="M70:V70"/>
    <mergeCell ref="W70:AF70"/>
    <mergeCell ref="AI70:AL70"/>
    <mergeCell ref="AM94:AQ94"/>
    <mergeCell ref="AR94:AW94"/>
    <mergeCell ref="A93:K93"/>
    <mergeCell ref="AR70:AW70"/>
    <mergeCell ref="M93:V93"/>
    <mergeCell ref="BH92:BM92"/>
    <mergeCell ref="AX94:BG94"/>
    <mergeCell ref="BH94:BM94"/>
    <mergeCell ref="BH70:BN70"/>
    <mergeCell ref="BH73:BN73"/>
    <mergeCell ref="BO92:BU92"/>
    <mergeCell ref="BH93:BM93"/>
    <mergeCell ref="AX89:BG89"/>
    <mergeCell ref="AM92:AQ92"/>
    <mergeCell ref="AR92:AW92"/>
    <mergeCell ref="AX92:BG92"/>
    <mergeCell ref="AM93:AQ93"/>
    <mergeCell ref="AM89:AQ89"/>
    <mergeCell ref="AR89:AW89"/>
    <mergeCell ref="BH89:BN89"/>
    <mergeCell ref="BO94:BU94"/>
    <mergeCell ref="BO93:BU93"/>
    <mergeCell ref="AR93:AW93"/>
    <mergeCell ref="AX93:BG93"/>
    <mergeCell ref="BV97:CA97"/>
    <mergeCell ref="A92:K92"/>
    <mergeCell ref="M92:V92"/>
    <mergeCell ref="W92:AF92"/>
    <mergeCell ref="AI92:AL92"/>
    <mergeCell ref="AR97:AW97"/>
    <mergeCell ref="AX97:BG97"/>
    <mergeCell ref="BH97:BM97"/>
    <mergeCell ref="BO97:BU97"/>
    <mergeCell ref="A90:K90"/>
    <mergeCell ref="M90:V90"/>
    <mergeCell ref="W90:AF90"/>
    <mergeCell ref="AI90:AL90"/>
    <mergeCell ref="AM90:AQ90"/>
    <mergeCell ref="AR90:AW90"/>
    <mergeCell ref="BH90:BN90"/>
    <mergeCell ref="A91:K91"/>
    <mergeCell ref="AR91:AW91"/>
    <mergeCell ref="AM91:AQ91"/>
    <mergeCell ref="AI91:AL91"/>
    <mergeCell ref="W91:AF91"/>
    <mergeCell ref="M91:V91"/>
    <mergeCell ref="AI62:AL62"/>
    <mergeCell ref="AM61:AQ61"/>
    <mergeCell ref="AM62:AQ62"/>
    <mergeCell ref="AR62:AW62"/>
    <mergeCell ref="AI63:AL63"/>
    <mergeCell ref="BV91:CA91"/>
    <mergeCell ref="AX91:BG91"/>
    <mergeCell ref="BH91:BM91"/>
    <mergeCell ref="BO91:BU91"/>
    <mergeCell ref="AI67:AL67"/>
    <mergeCell ref="BO73:BU73"/>
    <mergeCell ref="BO67:BU67"/>
    <mergeCell ref="BH71:BN71"/>
    <mergeCell ref="BO71:BU71"/>
    <mergeCell ref="AR61:AW61"/>
    <mergeCell ref="AM63:AQ63"/>
    <mergeCell ref="AR63:AW63"/>
    <mergeCell ref="AX63:BG63"/>
    <mergeCell ref="AM70:AQ70"/>
    <mergeCell ref="AM68:AQ68"/>
    <mergeCell ref="AX66:BG66"/>
    <mergeCell ref="AR65:AW65"/>
    <mergeCell ref="BO57:BU57"/>
    <mergeCell ref="BO66:BU66"/>
    <mergeCell ref="BH62:BN62"/>
    <mergeCell ref="BH61:BN61"/>
    <mergeCell ref="BH60:BN60"/>
    <mergeCell ref="BH59:BN59"/>
    <mergeCell ref="BO59:BU59"/>
    <mergeCell ref="A36:K36"/>
    <mergeCell ref="M36:V36"/>
    <mergeCell ref="W36:AH36"/>
    <mergeCell ref="AI36:AL36"/>
    <mergeCell ref="AM36:AQ36"/>
    <mergeCell ref="BV42:CA42"/>
    <mergeCell ref="BO42:BU42"/>
    <mergeCell ref="BO37:BU37"/>
    <mergeCell ref="BV37:CA37"/>
    <mergeCell ref="W41:AH41"/>
    <mergeCell ref="BH15:BN18"/>
    <mergeCell ref="BO15:BU18"/>
    <mergeCell ref="W35:AF35"/>
    <mergeCell ref="AR36:AW36"/>
    <mergeCell ref="AX36:BG36"/>
    <mergeCell ref="BH36:BN36"/>
    <mergeCell ref="AR27:AW27"/>
    <mergeCell ref="AX27:BG27"/>
    <mergeCell ref="AM29:AQ29"/>
    <mergeCell ref="BH20:BN20"/>
    <mergeCell ref="A35:K35"/>
    <mergeCell ref="AM57:AQ57"/>
    <mergeCell ref="AR57:AW57"/>
    <mergeCell ref="A59:K59"/>
    <mergeCell ref="M59:V59"/>
    <mergeCell ref="W59:AH59"/>
    <mergeCell ref="AI59:AL59"/>
    <mergeCell ref="AR55:AW55"/>
    <mergeCell ref="AR53:AW53"/>
    <mergeCell ref="AM53:AQ53"/>
    <mergeCell ref="CB12:CJ18"/>
    <mergeCell ref="BH13:BU14"/>
    <mergeCell ref="AR20:AW20"/>
    <mergeCell ref="BV38:CA38"/>
    <mergeCell ref="BH44:BN44"/>
    <mergeCell ref="BO44:BU44"/>
    <mergeCell ref="BV12:CA18"/>
    <mergeCell ref="BV43:CA43"/>
    <mergeCell ref="BH43:BN43"/>
    <mergeCell ref="BO43:BU43"/>
    <mergeCell ref="BH29:BN29"/>
    <mergeCell ref="BO36:BU36"/>
    <mergeCell ref="AR29:AW29"/>
    <mergeCell ref="BO35:BU35"/>
    <mergeCell ref="BO29:BU29"/>
    <mergeCell ref="AX44:BG44"/>
    <mergeCell ref="BO75:BU75"/>
    <mergeCell ref="BV75:CA75"/>
    <mergeCell ref="CB75:CJ75"/>
    <mergeCell ref="BH74:BN74"/>
    <mergeCell ref="CB74:CJ74"/>
    <mergeCell ref="CB27:CJ27"/>
    <mergeCell ref="BV36:CA36"/>
    <mergeCell ref="BV48:CA48"/>
    <mergeCell ref="BV27:CA27"/>
    <mergeCell ref="BV35:CA35"/>
    <mergeCell ref="W71:AF71"/>
    <mergeCell ref="AI71:AL71"/>
    <mergeCell ref="BV71:CA71"/>
    <mergeCell ref="BO63:BU63"/>
    <mergeCell ref="AX68:BG68"/>
    <mergeCell ref="BO68:BU68"/>
    <mergeCell ref="BO65:BU65"/>
    <mergeCell ref="BH66:BN66"/>
    <mergeCell ref="AX64:BG64"/>
    <mergeCell ref="BO64:BU64"/>
    <mergeCell ref="BH57:BN57"/>
    <mergeCell ref="AR43:AW43"/>
    <mergeCell ref="AM44:AQ44"/>
    <mergeCell ref="AR44:AW44"/>
    <mergeCell ref="M55:V55"/>
    <mergeCell ref="AR60:AW60"/>
    <mergeCell ref="AM60:AQ60"/>
    <mergeCell ref="AX60:BG60"/>
    <mergeCell ref="W48:AH48"/>
    <mergeCell ref="AI48:AL48"/>
    <mergeCell ref="A24:K24"/>
    <mergeCell ref="M24:V24"/>
    <mergeCell ref="A25:K25"/>
    <mergeCell ref="M25:V25"/>
    <mergeCell ref="A43:K43"/>
    <mergeCell ref="M41:V41"/>
    <mergeCell ref="A28:K28"/>
    <mergeCell ref="M28:V28"/>
    <mergeCell ref="A29:K29"/>
    <mergeCell ref="M29:V29"/>
    <mergeCell ref="AM56:AQ56"/>
    <mergeCell ref="AR56:AW56"/>
    <mergeCell ref="AI53:AL53"/>
    <mergeCell ref="AI43:AL43"/>
    <mergeCell ref="AI44:AL44"/>
    <mergeCell ref="M23:V23"/>
    <mergeCell ref="W29:AH29"/>
    <mergeCell ref="AM48:AQ48"/>
    <mergeCell ref="M47:V47"/>
    <mergeCell ref="W47:AH47"/>
    <mergeCell ref="AI37:AL37"/>
    <mergeCell ref="A53:K53"/>
    <mergeCell ref="A37:K37"/>
    <mergeCell ref="M48:V48"/>
    <mergeCell ref="AM37:AQ37"/>
    <mergeCell ref="BO55:BU55"/>
    <mergeCell ref="A47:K47"/>
    <mergeCell ref="AI47:AL47"/>
    <mergeCell ref="AM47:AQ47"/>
    <mergeCell ref="AR47:AW47"/>
    <mergeCell ref="M22:V22"/>
    <mergeCell ref="BH56:BN56"/>
    <mergeCell ref="AX47:BG47"/>
    <mergeCell ref="M35:V35"/>
    <mergeCell ref="AM59:AQ59"/>
    <mergeCell ref="AR37:AW37"/>
    <mergeCell ref="W37:AH37"/>
    <mergeCell ref="M38:V38"/>
    <mergeCell ref="W38:AH38"/>
    <mergeCell ref="AI56:AL56"/>
    <mergeCell ref="W62:AH62"/>
    <mergeCell ref="BO20:BU20"/>
    <mergeCell ref="BH21:BN21"/>
    <mergeCell ref="BO21:BU21"/>
    <mergeCell ref="A22:K22"/>
    <mergeCell ref="AI23:AL23"/>
    <mergeCell ref="AM23:AQ23"/>
    <mergeCell ref="AR23:AW23"/>
    <mergeCell ref="AX20:BG20"/>
    <mergeCell ref="AI21:AL21"/>
    <mergeCell ref="W34:AH34"/>
    <mergeCell ref="W22:AH22"/>
    <mergeCell ref="AI22:AL22"/>
    <mergeCell ref="AX23:BG23"/>
    <mergeCell ref="BH23:BN23"/>
    <mergeCell ref="A62:K62"/>
    <mergeCell ref="A48:K48"/>
    <mergeCell ref="M37:V37"/>
    <mergeCell ref="W23:AH23"/>
    <mergeCell ref="AI29:AL29"/>
    <mergeCell ref="AM35:AQ35"/>
    <mergeCell ref="W55:AH55"/>
    <mergeCell ref="AX37:BG37"/>
    <mergeCell ref="BH37:BN37"/>
    <mergeCell ref="W60:AH60"/>
    <mergeCell ref="BV21:CA21"/>
    <mergeCell ref="AM21:AQ21"/>
    <mergeCell ref="AR21:AW21"/>
    <mergeCell ref="AX21:BG21"/>
    <mergeCell ref="AM33:AQ33"/>
    <mergeCell ref="AR38:AW38"/>
    <mergeCell ref="A41:K41"/>
    <mergeCell ref="CB36:CJ36"/>
    <mergeCell ref="AI34:AL34"/>
    <mergeCell ref="AM34:AQ34"/>
    <mergeCell ref="BH34:BN34"/>
    <mergeCell ref="AR34:AW34"/>
    <mergeCell ref="AR35:AW35"/>
    <mergeCell ref="AI35:AL35"/>
    <mergeCell ref="AX35:BG35"/>
    <mergeCell ref="AI42:AL42"/>
    <mergeCell ref="AR42:AW42"/>
    <mergeCell ref="BO60:BU60"/>
    <mergeCell ref="A27:K27"/>
    <mergeCell ref="M27:V27"/>
    <mergeCell ref="W27:AH27"/>
    <mergeCell ref="AI27:AL27"/>
    <mergeCell ref="AM27:AQ27"/>
    <mergeCell ref="M32:V32"/>
    <mergeCell ref="AI33:AL33"/>
    <mergeCell ref="A34:K34"/>
    <mergeCell ref="M34:V34"/>
    <mergeCell ref="A56:K56"/>
    <mergeCell ref="A55:K55"/>
    <mergeCell ref="M56:V56"/>
    <mergeCell ref="AI41:AL41"/>
    <mergeCell ref="A40:K40"/>
    <mergeCell ref="A42:K42"/>
    <mergeCell ref="M42:V42"/>
    <mergeCell ref="W42:AH42"/>
    <mergeCell ref="A46:K46"/>
    <mergeCell ref="A60:K60"/>
    <mergeCell ref="M60:V60"/>
    <mergeCell ref="W46:AH46"/>
    <mergeCell ref="AI46:AL46"/>
    <mergeCell ref="AI60:AL60"/>
    <mergeCell ref="A57:K57"/>
    <mergeCell ref="M57:V57"/>
    <mergeCell ref="W57:AH57"/>
    <mergeCell ref="A49:K49"/>
    <mergeCell ref="A45:K45"/>
    <mergeCell ref="AX41:BG41"/>
    <mergeCell ref="M46:V46"/>
    <mergeCell ref="BO46:BU46"/>
    <mergeCell ref="BO34:BU34"/>
    <mergeCell ref="A38:K38"/>
    <mergeCell ref="AI38:AL38"/>
    <mergeCell ref="M43:V43"/>
    <mergeCell ref="W43:AH43"/>
    <mergeCell ref="A44:K44"/>
    <mergeCell ref="A39:K39"/>
    <mergeCell ref="M39:V39"/>
    <mergeCell ref="W39:AH39"/>
    <mergeCell ref="AI39:AL39"/>
    <mergeCell ref="AM39:AQ39"/>
    <mergeCell ref="CB44:CJ44"/>
    <mergeCell ref="M44:V44"/>
    <mergeCell ref="W44:AH44"/>
    <mergeCell ref="AR41:AW41"/>
    <mergeCell ref="AM40:AQ40"/>
    <mergeCell ref="CB20:CJ20"/>
    <mergeCell ref="CB21:CJ21"/>
    <mergeCell ref="AM22:AQ22"/>
    <mergeCell ref="AR22:AW22"/>
    <mergeCell ref="AX22:BG22"/>
    <mergeCell ref="BO23:BU23"/>
    <mergeCell ref="BV23:CA23"/>
    <mergeCell ref="BH22:BN22"/>
    <mergeCell ref="CB23:CJ23"/>
    <mergeCell ref="BV20:CA20"/>
    <mergeCell ref="A1:CJ1"/>
    <mergeCell ref="A2:CJ2"/>
    <mergeCell ref="A7:T7"/>
    <mergeCell ref="A8:T8"/>
    <mergeCell ref="A5:T5"/>
    <mergeCell ref="A6:T6"/>
    <mergeCell ref="U5:BU5"/>
    <mergeCell ref="U8:BU8"/>
    <mergeCell ref="U6:BU7"/>
    <mergeCell ref="AR17:AW17"/>
    <mergeCell ref="BY99:CA99"/>
    <mergeCell ref="AH3:AR3"/>
    <mergeCell ref="AI14:AL14"/>
    <mergeCell ref="AX13:BG13"/>
    <mergeCell ref="W18:AH18"/>
    <mergeCell ref="L12:BU12"/>
    <mergeCell ref="M16:V16"/>
    <mergeCell ref="W24:AH24"/>
    <mergeCell ref="AI24:AL24"/>
    <mergeCell ref="AR16:AW16"/>
    <mergeCell ref="M14:V14"/>
    <mergeCell ref="M15:V15"/>
    <mergeCell ref="W15:AH15"/>
    <mergeCell ref="W16:AH16"/>
    <mergeCell ref="AI15:AL15"/>
    <mergeCell ref="AR76:AW76"/>
    <mergeCell ref="A64:K64"/>
    <mergeCell ref="M64:V64"/>
    <mergeCell ref="A9:T9"/>
    <mergeCell ref="A10:T10"/>
    <mergeCell ref="W17:AH17"/>
    <mergeCell ref="M17:V17"/>
    <mergeCell ref="A15:K15"/>
    <mergeCell ref="A16:K16"/>
    <mergeCell ref="W14:AH14"/>
    <mergeCell ref="CB24:CJ24"/>
    <mergeCell ref="AR13:AW13"/>
    <mergeCell ref="BV22:CA22"/>
    <mergeCell ref="AM24:AQ24"/>
    <mergeCell ref="AR24:AW24"/>
    <mergeCell ref="A76:K76"/>
    <mergeCell ref="M76:V76"/>
    <mergeCell ref="W76:AF76"/>
    <mergeCell ref="AI76:AL76"/>
    <mergeCell ref="AM76:AQ76"/>
    <mergeCell ref="AX14:BG14"/>
    <mergeCell ref="AX15:BG15"/>
    <mergeCell ref="AX16:BG16"/>
    <mergeCell ref="AX17:BG17"/>
    <mergeCell ref="AX18:BG18"/>
    <mergeCell ref="M18:V18"/>
    <mergeCell ref="AM13:AQ18"/>
    <mergeCell ref="M13:V13"/>
    <mergeCell ref="AR14:AW14"/>
    <mergeCell ref="AR15:AW15"/>
    <mergeCell ref="CB19:CJ19"/>
    <mergeCell ref="BV19:CA19"/>
    <mergeCell ref="BO19:BU19"/>
    <mergeCell ref="BV32:CA32"/>
    <mergeCell ref="CB32:CJ32"/>
    <mergeCell ref="AI13:AL13"/>
    <mergeCell ref="AX24:BG24"/>
    <mergeCell ref="BH24:BN24"/>
    <mergeCell ref="BO24:BU24"/>
    <mergeCell ref="BV24:CA24"/>
    <mergeCell ref="AX76:BG76"/>
    <mergeCell ref="BH76:BN76"/>
    <mergeCell ref="BO76:BU76"/>
    <mergeCell ref="BV76:CA76"/>
    <mergeCell ref="CB76:CJ76"/>
    <mergeCell ref="BV46:CA46"/>
    <mergeCell ref="CB59:CJ59"/>
    <mergeCell ref="AX49:BG49"/>
    <mergeCell ref="CB46:CJ46"/>
    <mergeCell ref="AX57:BG57"/>
    <mergeCell ref="AR64:AW64"/>
    <mergeCell ref="BV64:CA64"/>
    <mergeCell ref="AX19:BG19"/>
    <mergeCell ref="AR19:AW19"/>
    <mergeCell ref="AM19:AQ19"/>
    <mergeCell ref="AI19:AL19"/>
    <mergeCell ref="BH19:BN19"/>
    <mergeCell ref="BV33:CA33"/>
    <mergeCell ref="BO27:BU27"/>
    <mergeCell ref="BV34:CA34"/>
    <mergeCell ref="W19:AH19"/>
    <mergeCell ref="M19:V19"/>
    <mergeCell ref="A19:K19"/>
    <mergeCell ref="A32:K32"/>
    <mergeCell ref="A33:K33"/>
    <mergeCell ref="BO22:BU22"/>
    <mergeCell ref="W25:AH25"/>
    <mergeCell ref="AI25:AL25"/>
    <mergeCell ref="AM25:AQ25"/>
    <mergeCell ref="AR25:AW25"/>
    <mergeCell ref="BH100:CC100"/>
    <mergeCell ref="A99:AL99"/>
    <mergeCell ref="A100:AL100"/>
    <mergeCell ref="AO99:BB99"/>
    <mergeCell ref="AR39:AW39"/>
    <mergeCell ref="AX39:BG39"/>
    <mergeCell ref="BH39:BN39"/>
    <mergeCell ref="BO39:BU39"/>
    <mergeCell ref="BV39:CA39"/>
    <mergeCell ref="AO100:BB100"/>
    <mergeCell ref="BI99:BK99"/>
    <mergeCell ref="AR32:AW32"/>
    <mergeCell ref="M33:V33"/>
    <mergeCell ref="W33:AH33"/>
    <mergeCell ref="W63:AH63"/>
    <mergeCell ref="M40:V40"/>
    <mergeCell ref="W40:AH40"/>
    <mergeCell ref="AI40:AL40"/>
    <mergeCell ref="M77:V77"/>
    <mergeCell ref="AM58:AQ58"/>
    <mergeCell ref="BN99:BU99"/>
    <mergeCell ref="BH32:BN32"/>
    <mergeCell ref="AR48:AW48"/>
    <mergeCell ref="AX48:BG48"/>
    <mergeCell ref="BH48:BN48"/>
    <mergeCell ref="BO48:BU48"/>
    <mergeCell ref="AX32:BG32"/>
    <mergeCell ref="AR33:AW33"/>
    <mergeCell ref="AX33:BG33"/>
    <mergeCell ref="AR40:AW40"/>
    <mergeCell ref="U9:BU9"/>
    <mergeCell ref="U10:BU10"/>
    <mergeCell ref="BO32:BU32"/>
    <mergeCell ref="AI32:AL32"/>
    <mergeCell ref="AM32:AQ32"/>
    <mergeCell ref="AR18:AW18"/>
    <mergeCell ref="W32:AH32"/>
    <mergeCell ref="AX25:BG25"/>
    <mergeCell ref="BH25:BN25"/>
    <mergeCell ref="BO25:BU25"/>
    <mergeCell ref="BO53:BU53"/>
    <mergeCell ref="AX58:BG58"/>
    <mergeCell ref="AX34:BG34"/>
    <mergeCell ref="BH33:BN33"/>
    <mergeCell ref="BV25:CA25"/>
    <mergeCell ref="BH58:BN58"/>
    <mergeCell ref="BV57:CA57"/>
    <mergeCell ref="BV58:CA58"/>
    <mergeCell ref="BH46:BN46"/>
    <mergeCell ref="BV55:CA55"/>
    <mergeCell ref="CB25:CJ25"/>
    <mergeCell ref="AI26:AL26"/>
    <mergeCell ref="AM26:AQ26"/>
    <mergeCell ref="AR26:AW26"/>
    <mergeCell ref="AX26:BG26"/>
    <mergeCell ref="CB39:CJ39"/>
    <mergeCell ref="CB35:CJ35"/>
    <mergeCell ref="BH28:BN28"/>
    <mergeCell ref="BO28:BU28"/>
    <mergeCell ref="BV28:CA28"/>
    <mergeCell ref="BO69:BU69"/>
    <mergeCell ref="AX69:BG69"/>
    <mergeCell ref="AX70:BG70"/>
    <mergeCell ref="W68:AF68"/>
    <mergeCell ref="AI68:AL68"/>
    <mergeCell ref="A67:K67"/>
    <mergeCell ref="AX67:BG67"/>
    <mergeCell ref="W67:AF67"/>
    <mergeCell ref="M69:V69"/>
    <mergeCell ref="W69:AF69"/>
    <mergeCell ref="BV65:CA65"/>
    <mergeCell ref="AM66:AQ66"/>
    <mergeCell ref="AR66:AW66"/>
    <mergeCell ref="A65:K65"/>
    <mergeCell ref="M65:V65"/>
    <mergeCell ref="W65:AF65"/>
    <mergeCell ref="AI65:AL65"/>
    <mergeCell ref="A66:K66"/>
    <mergeCell ref="M66:V66"/>
    <mergeCell ref="AX65:BG65"/>
    <mergeCell ref="A89:K89"/>
    <mergeCell ref="M89:V89"/>
    <mergeCell ref="W89:AF89"/>
    <mergeCell ref="AI89:AL89"/>
    <mergeCell ref="M74:V74"/>
    <mergeCell ref="W74:AF74"/>
    <mergeCell ref="A74:K74"/>
    <mergeCell ref="A77:K77"/>
    <mergeCell ref="W77:AF77"/>
    <mergeCell ref="A79:K79"/>
    <mergeCell ref="BV63:CA63"/>
    <mergeCell ref="BH63:BN63"/>
    <mergeCell ref="AM65:AQ65"/>
    <mergeCell ref="M63:V63"/>
    <mergeCell ref="A63:K63"/>
    <mergeCell ref="W66:AF66"/>
    <mergeCell ref="AI66:AL66"/>
    <mergeCell ref="W64:AF64"/>
    <mergeCell ref="AI64:AL64"/>
    <mergeCell ref="AM64:AQ64"/>
    <mergeCell ref="BV60:CA60"/>
    <mergeCell ref="CB60:CJ60"/>
    <mergeCell ref="AI77:AL77"/>
    <mergeCell ref="AM77:AQ77"/>
    <mergeCell ref="AR77:AW77"/>
    <mergeCell ref="AX77:BG77"/>
    <mergeCell ref="BH77:BN77"/>
    <mergeCell ref="BO77:BU77"/>
    <mergeCell ref="BO62:BU62"/>
    <mergeCell ref="BV62:CA62"/>
    <mergeCell ref="BH53:BN53"/>
    <mergeCell ref="AX55:BG55"/>
    <mergeCell ref="BH55:BN55"/>
    <mergeCell ref="AI55:AL55"/>
    <mergeCell ref="AM55:AQ55"/>
    <mergeCell ref="M53:V53"/>
    <mergeCell ref="W53:AH53"/>
    <mergeCell ref="AX53:BG53"/>
    <mergeCell ref="W56:AF56"/>
    <mergeCell ref="CB22:CJ22"/>
    <mergeCell ref="A26:K26"/>
    <mergeCell ref="M26:V26"/>
    <mergeCell ref="W26:AH26"/>
    <mergeCell ref="BH26:BN26"/>
    <mergeCell ref="BO26:BU26"/>
    <mergeCell ref="BV26:CA26"/>
    <mergeCell ref="A30:K30"/>
    <mergeCell ref="W30:AH30"/>
    <mergeCell ref="CB26:CJ26"/>
    <mergeCell ref="AM30:AQ30"/>
    <mergeCell ref="AR30:AW30"/>
    <mergeCell ref="AX30:BG30"/>
    <mergeCell ref="BH30:BN30"/>
    <mergeCell ref="BO30:BU30"/>
    <mergeCell ref="AX28:BG28"/>
    <mergeCell ref="BH27:BN27"/>
    <mergeCell ref="CB28:CJ28"/>
    <mergeCell ref="BV29:CA29"/>
    <mergeCell ref="A58:K58"/>
    <mergeCell ref="A61:K61"/>
    <mergeCell ref="AI58:AL58"/>
    <mergeCell ref="AI61:AL61"/>
    <mergeCell ref="W58:AH58"/>
    <mergeCell ref="M61:V61"/>
    <mergeCell ref="W61:AH61"/>
    <mergeCell ref="M58:V58"/>
    <mergeCell ref="BO58:BU58"/>
    <mergeCell ref="BO61:BU61"/>
    <mergeCell ref="M62:V62"/>
    <mergeCell ref="BV30:CA30"/>
    <mergeCell ref="CB30:CJ30"/>
    <mergeCell ref="A31:K31"/>
    <mergeCell ref="M31:V31"/>
    <mergeCell ref="W31:AH31"/>
    <mergeCell ref="AI31:AL31"/>
    <mergeCell ref="AM31:AQ31"/>
    <mergeCell ref="AX62:BG62"/>
    <mergeCell ref="AX61:BG61"/>
    <mergeCell ref="AX40:BG40"/>
    <mergeCell ref="BH40:BN40"/>
    <mergeCell ref="BO40:BU40"/>
    <mergeCell ref="BV40:CA40"/>
    <mergeCell ref="AX56:BG56"/>
    <mergeCell ref="BO56:BU56"/>
    <mergeCell ref="BV56:CA56"/>
    <mergeCell ref="BV61:CA61"/>
    <mergeCell ref="AM46:AQ46"/>
    <mergeCell ref="AR46:AW46"/>
    <mergeCell ref="AX46:BG46"/>
    <mergeCell ref="M45:V45"/>
    <mergeCell ref="AI45:AL45"/>
    <mergeCell ref="AM45:AQ45"/>
    <mergeCell ref="AR45:AW45"/>
    <mergeCell ref="W45:AH45"/>
    <mergeCell ref="W28:AH28"/>
    <mergeCell ref="AI28:AL28"/>
    <mergeCell ref="AM28:AQ28"/>
    <mergeCell ref="AR28:AW28"/>
    <mergeCell ref="M30:V30"/>
    <mergeCell ref="BH31:BN31"/>
    <mergeCell ref="AR31:AW31"/>
    <mergeCell ref="AX31:BG31"/>
    <mergeCell ref="AI30:AL30"/>
    <mergeCell ref="AX29:BG29"/>
    <mergeCell ref="BO31:BU31"/>
    <mergeCell ref="BV31:CA31"/>
    <mergeCell ref="CB31:CJ31"/>
    <mergeCell ref="CB40:CJ40"/>
    <mergeCell ref="AX45:BG45"/>
    <mergeCell ref="BH45:BN45"/>
    <mergeCell ref="BO45:BU45"/>
    <mergeCell ref="BV45:CA45"/>
    <mergeCell ref="CB45:CJ45"/>
    <mergeCell ref="BO33:BU33"/>
    <mergeCell ref="CB58:CJ58"/>
    <mergeCell ref="CB29:CJ29"/>
    <mergeCell ref="CB56:CJ56"/>
    <mergeCell ref="CB53:CJ53"/>
    <mergeCell ref="CB55:CJ55"/>
    <mergeCell ref="CB37:CJ37"/>
    <mergeCell ref="CB33:CJ33"/>
    <mergeCell ref="CB34:CJ34"/>
    <mergeCell ref="CB48:CJ48"/>
    <mergeCell ref="CB47:CJ47"/>
    <mergeCell ref="CB66:CJ66"/>
    <mergeCell ref="CB61:CJ61"/>
    <mergeCell ref="CB62:CJ62"/>
    <mergeCell ref="CB63:CJ63"/>
    <mergeCell ref="CB64:CJ64"/>
    <mergeCell ref="A78:K78"/>
    <mergeCell ref="M78:V78"/>
    <mergeCell ref="W78:AF78"/>
    <mergeCell ref="AI78:AL78"/>
    <mergeCell ref="AM78:AQ78"/>
    <mergeCell ref="CB97:CJ97"/>
    <mergeCell ref="CB95:CJ95"/>
    <mergeCell ref="CB94:CJ94"/>
    <mergeCell ref="CB93:CJ93"/>
    <mergeCell ref="CB92:CJ92"/>
    <mergeCell ref="CB91:CJ91"/>
    <mergeCell ref="CB89:CJ89"/>
    <mergeCell ref="AX90:BG90"/>
    <mergeCell ref="BO90:BU90"/>
    <mergeCell ref="BV90:CA90"/>
    <mergeCell ref="CB90:CJ90"/>
    <mergeCell ref="BV89:CA89"/>
    <mergeCell ref="BO89:BU89"/>
    <mergeCell ref="AX78:BG78"/>
    <mergeCell ref="BH78:BN78"/>
    <mergeCell ref="BO78:BU78"/>
    <mergeCell ref="CB70:CJ70"/>
    <mergeCell ref="CB72:CJ72"/>
    <mergeCell ref="CB73:CJ73"/>
    <mergeCell ref="BV77:CA77"/>
    <mergeCell ref="CB77:CJ77"/>
    <mergeCell ref="AX75:BG75"/>
    <mergeCell ref="BH75:BN75"/>
    <mergeCell ref="CB67:CJ67"/>
    <mergeCell ref="CB68:CJ68"/>
    <mergeCell ref="CB69:CJ69"/>
    <mergeCell ref="CB71:CJ71"/>
    <mergeCell ref="CB65:CJ65"/>
    <mergeCell ref="AR96:AW96"/>
    <mergeCell ref="AX85:BG85"/>
    <mergeCell ref="BH85:BN85"/>
    <mergeCell ref="BO85:BU85"/>
    <mergeCell ref="BV85:CA85"/>
    <mergeCell ref="AI95:AL95"/>
    <mergeCell ref="AR78:AW78"/>
    <mergeCell ref="BV78:CA78"/>
    <mergeCell ref="CB78:CJ78"/>
    <mergeCell ref="BO96:BU96"/>
    <mergeCell ref="BV96:CA96"/>
    <mergeCell ref="CB96:CJ96"/>
    <mergeCell ref="BO84:BU84"/>
    <mergeCell ref="BV84:CA84"/>
    <mergeCell ref="CB84:CJ84"/>
    <mergeCell ref="M79:V79"/>
    <mergeCell ref="W79:AF79"/>
    <mergeCell ref="AI79:AL79"/>
    <mergeCell ref="AM79:AQ79"/>
    <mergeCell ref="AX96:BG96"/>
    <mergeCell ref="BH96:BM96"/>
    <mergeCell ref="AR84:AW84"/>
    <mergeCell ref="AX84:BG84"/>
    <mergeCell ref="BH84:BN84"/>
    <mergeCell ref="AX86:BG86"/>
    <mergeCell ref="A96:K96"/>
    <mergeCell ref="AM96:AQ96"/>
    <mergeCell ref="M96:V96"/>
    <mergeCell ref="W96:AF96"/>
    <mergeCell ref="AI96:AL96"/>
    <mergeCell ref="A84:K84"/>
    <mergeCell ref="M84:V84"/>
    <mergeCell ref="W84:AF84"/>
    <mergeCell ref="AI84:AL84"/>
    <mergeCell ref="AM84:AQ84"/>
    <mergeCell ref="CB85:CJ85"/>
    <mergeCell ref="A85:K85"/>
    <mergeCell ref="M85:V85"/>
    <mergeCell ref="W85:AF85"/>
    <mergeCell ref="AI85:AL85"/>
    <mergeCell ref="AM85:AQ85"/>
    <mergeCell ref="AR85:AW85"/>
    <mergeCell ref="A86:K86"/>
    <mergeCell ref="M86:V86"/>
    <mergeCell ref="W86:AF86"/>
    <mergeCell ref="AI86:AL86"/>
    <mergeCell ref="AM86:AQ86"/>
    <mergeCell ref="AR86:AW86"/>
    <mergeCell ref="A87:K87"/>
    <mergeCell ref="M87:V87"/>
    <mergeCell ref="W87:AF87"/>
    <mergeCell ref="AI87:AL87"/>
    <mergeCell ref="AM87:AQ87"/>
    <mergeCell ref="AR87:AW87"/>
    <mergeCell ref="AX87:BG87"/>
    <mergeCell ref="BH87:BN87"/>
    <mergeCell ref="BO87:BU87"/>
    <mergeCell ref="BV87:CA87"/>
    <mergeCell ref="CB87:CJ87"/>
    <mergeCell ref="BH86:BN86"/>
    <mergeCell ref="BO86:BU86"/>
    <mergeCell ref="BV86:CA86"/>
    <mergeCell ref="CB86:CJ86"/>
  </mergeCells>
  <phoneticPr fontId="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ЯНВАРЬ адм (2)</vt:lpstr>
      <vt:lpstr>ЯНВАРЬ Агенство</vt:lpstr>
      <vt:lpstr>'ЯНВАРЬ адм (2)'!Область_печати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Сергей</cp:lastModifiedBy>
  <cp:lastPrinted>2015-02-09T09:31:09Z</cp:lastPrinted>
  <dcterms:created xsi:type="dcterms:W3CDTF">2012-03-12T10:19:12Z</dcterms:created>
  <dcterms:modified xsi:type="dcterms:W3CDTF">2015-02-16T17:02:42Z</dcterms:modified>
</cp:coreProperties>
</file>