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9525"/>
  </bookViews>
  <sheets>
    <sheet name="на 01.07.2016" sheetId="5" r:id="rId1"/>
  </sheets>
  <calcPr calcId="152511" refMode="R1C1"/>
</workbook>
</file>

<file path=xl/calcChain.xml><?xml version="1.0" encoding="utf-8"?>
<calcChain xmlns="http://schemas.openxmlformats.org/spreadsheetml/2006/main">
  <c r="J55" i="5" l="1"/>
  <c r="K55" i="5"/>
</calcChain>
</file>

<file path=xl/sharedStrings.xml><?xml version="1.0" encoding="utf-8"?>
<sst xmlns="http://schemas.openxmlformats.org/spreadsheetml/2006/main" count="689" uniqueCount="245">
  <si>
    <t>№ п.п.</t>
  </si>
  <si>
    <t>Форма исполнения обязательства</t>
  </si>
  <si>
    <t>06.10.2003 не установлен</t>
  </si>
  <si>
    <t>01.06.2007 не установлен</t>
  </si>
  <si>
    <t>Код бюджетной классификации (Рз,Прз)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</si>
  <si>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</si>
  <si>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</si>
  <si>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</si>
  <si>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</si>
  <si>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</si>
  <si>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</si>
  <si>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</si>
  <si>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</si>
  <si>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</si>
  <si>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</si>
  <si>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</si>
  <si>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</si>
  <si>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01.01.2014-31.12.2016</t>
  </si>
  <si>
    <t>Плановый период</t>
  </si>
  <si>
    <t>Объем средств на исполнение расходных обязательств (тыс. руб.с одним десятичным знаком)</t>
  </si>
  <si>
    <t>наименование и реквизиты нормативного правового акта</t>
  </si>
  <si>
    <t>дата вступления в силу и срок действия</t>
  </si>
  <si>
    <t>Договоры и соглашения, заключенные от имени администрации по обязательствам согласно расчета расходов</t>
  </si>
  <si>
    <t>Постановление администрации МО  от 02.12.2014  №372  "Об утверждении Порядка расходования и учета средств, предоставленных в виде субвенции  из областного бюджета "</t>
  </si>
  <si>
    <t>Решение Совета депутатов МО "Бугровское сельское поселение" от 19.10.11 № 52 "О создании муниципальных казенных учреждений"</t>
  </si>
  <si>
    <t>Решение совета деп.  от 15.10.14 № 10 "О возложении полномочий главы админ.на главу МО  "Бугровское сельское поселение"Всеволожского МО Ленинградской области"</t>
  </si>
  <si>
    <t>16.10.2015- 17.10.2019</t>
  </si>
  <si>
    <t xml:space="preserve">решение №5 от 18.04.08"О размере ежегодных членских взносов ассоциации "Совет МО Лен.обл."                                                                                            </t>
  </si>
  <si>
    <t>Решение совета депутатов от 20.12.13 № 84 "О назначении денежного содержания председателю сов.депут.МО "БСП" на 2014г."</t>
  </si>
  <si>
    <t>01.01.2015-31.12.2015</t>
  </si>
  <si>
    <t>Решение совета депутатов от 19.11.14 № 32 "О предоставлении льготы на приобретение твердого топлива на 2015г."</t>
  </si>
  <si>
    <t>01.01.2015-31.12.2017</t>
  </si>
  <si>
    <t>Решение совета депутатов от 23.05.12 №26 "Об утвержд.положения о порядке назначения и выплаты пенсии за выслугу лет лицам, замещающим должности мун.службы в МО "БСП" (в ред.05.09.14)</t>
  </si>
  <si>
    <t>01.01.2014-30.09.2014</t>
  </si>
  <si>
    <t>01.01.2008, не установлен</t>
  </si>
  <si>
    <t>01.06.12, не установлен</t>
  </si>
  <si>
    <t>Отчетный 2015 финансовый год</t>
  </si>
  <si>
    <t>Субъекта Российской Федерации</t>
  </si>
  <si>
    <t xml:space="preserve"> Российской Федерации</t>
  </si>
  <si>
    <t>наименование, номер,дата</t>
  </si>
  <si>
    <t>номер ст. (подстатьи), пункта, (подпункта)</t>
  </si>
  <si>
    <t>номер ст.(подстатьи)  пункта, (подпункта)</t>
  </si>
  <si>
    <t>Правовое основание финансового обеспечения и расходование средств (нормативные правовые акты,договоры,соглашения)</t>
  </si>
  <si>
    <t>по плану</t>
  </si>
  <si>
    <t>по факту исполнения</t>
  </si>
  <si>
    <t>Текущий 2016  год</t>
  </si>
  <si>
    <t>Очередной  2017 год</t>
  </si>
  <si>
    <t xml:space="preserve"> 2018 год </t>
  </si>
  <si>
    <t xml:space="preserve"> 2019год  </t>
  </si>
  <si>
    <t>Код строки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</si>
  <si>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</si>
  <si>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</si>
  <si>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раздел</t>
  </si>
  <si>
    <t>подраздел</t>
  </si>
  <si>
    <t>Наименование расходного обязательства,вопроса местного значения, полномочия,права муниципального образования</t>
  </si>
  <si>
    <t xml:space="preserve">Реестр расходных обязательств МО "Бугровское сельское поселение"  Всеволожского муниципального района Ленинградской области  на  2016-2018 годы                                     </t>
  </si>
  <si>
    <t>- передача полномочий в области форммирования,утверждения исполнения бюджета поселения и контроль за исполнением данного бюджета</t>
  </si>
  <si>
    <t>- резервные фонды местных администраций</t>
  </si>
  <si>
    <t>Обеспечение первичных мер пожарной безопасности в границах населенных пунктов сельского поселения</t>
  </si>
  <si>
    <t>Составление и рассмотрение проекта бюджета сельского поселения,утверждение и исполнение бюджета сельского поселения,осуществление контроля за его исполнением,составление и утверждение отчета об исполнении бюджета сельского поселения</t>
  </si>
  <si>
    <t>Расходные обязательства,возникшие в результате принятия нормативных правовых актов сельского поселения,заключения договоров(соглашений) в рамках реализации вопросов местного значения сельского поселения,всего</t>
  </si>
  <si>
    <t>- мероприятия по предупреждению и ликвидации последствий чрезвычайных ситуаций и стихийных бедствий</t>
  </si>
  <si>
    <t>- материально-техническое оснащение мероприятий по предупреждению черезвычайных ситуаций и стихийных бедствий</t>
  </si>
  <si>
    <t>Создание условий для организации досуга и обеспечения жителей сельского поселения услугами организаций культуры</t>
  </si>
  <si>
    <t>- создание условий для организации досуга и отдыха жителей МО "Бугровское сельское поселение"</t>
  </si>
  <si>
    <t>- выполнение других обязательств государства</t>
  </si>
  <si>
    <t>Обеспечение условий для развития на территории сельского поселения физической культуры,школьного спорта и массового спорта,организация проведения официальных физкультурно-оздоровительных и спортивных мероприятий сельского поселения</t>
  </si>
  <si>
    <t>Утверждение правил благоустройства территории сельского поселения,устанавливающих в том числе требования по содержанию зданий(включая жилые дома),сооружений и земельных участков,на которых они расположены,к внешнему виду фасадов и ограждений соответствующих зданий и сооружений,перечень работ по благоустройству и переодичность их выполнения,установление порядка участия собственников зданий(помещений в них) и сооружений в благоустройстве прилегающих территорий;организация благоустройства территории сельского поселения(включая освещение улиц,озеленение территории,установку указателей с наименованиями улиц и номерами домов,размещение и содержание малых архитектурных форм)</t>
  </si>
  <si>
    <t>- организация работ по эксплуатации ЛЭП уличного освещения</t>
  </si>
  <si>
    <t>- организация и выполнение работ по благоустройству дворовых территорий</t>
  </si>
  <si>
    <t>Организация и осуществление мероприятий по работе с детьми и молодежью в сельском поселении</t>
  </si>
  <si>
    <t>- организация и осуществление мероприятий по работе с детьми и молодежью в поселении</t>
  </si>
  <si>
    <t>- оказание материальной и моральной поддержки молоимущим семьям с несовершеннолетними детьми и детьми-инвалидами</t>
  </si>
  <si>
    <t>Организация в границах сельского поселения электро-,тепло-,газо- и водоснабжения населения,водоотведения,снабжения населения топливом в пределах полномочий,установленных законодательством РФ</t>
  </si>
  <si>
    <t>- субсидия юридическим лицам(кроме гос.учреждений) и физическим лицам производителям товаров,работ,услуг</t>
  </si>
  <si>
    <t>- организация и выполнение работ по проектированию,ремонту и строительству  сетей газоснабжения</t>
  </si>
  <si>
    <t>- организация и выполнение работ по проектированию,ремонту и строительству объектов теплоснабжения</t>
  </si>
  <si>
    <t>- организация и выполнение работ по проектированию,ремонту и строительству сетей и сооружений водоснабжения и водоотведения</t>
  </si>
  <si>
    <t>- бюджетные инвестиции</t>
  </si>
  <si>
    <t>- разработка программ комплексного развития систем коммунальной инфраструктуры МО "БСП"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</si>
  <si>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них,включая создание и обеспечение фукционирования перковок(парковочных мест),осуществление муниципального контроля за сохранностью автомобильных дорог местного значения в границах населенных пунктов сельского поселения,а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</si>
  <si>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- организация и выполнение работ по текущему содержанию и ремонту автомобильных дорог местного значения</t>
  </si>
  <si>
    <t>- организация и проведение работ по профилактике безопасности дорожного движения</t>
  </si>
  <si>
    <t>Обеспечение проживающих в сельском поселении и нуждающихся в жилых помещениях молоимущих граждан жилыми помещениями,организация строительства и содержания муниципального жилищного фонда,создание условий для жилищного строительства,осуществление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</si>
  <si>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- субсидии юридическим лицам (кроме некоммерческих организаций) индивидуальным предпринимателям,физическим лицам</t>
  </si>
  <si>
    <t>- непрограммные расходы органов исполнительной власти МО "БСП" в области капитального ремонта многоквартирных домов,расположенных на территории МО</t>
  </si>
  <si>
    <t>- уплата прочих налогов,сборов и иных платежей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</si>
  <si>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</si>
  <si>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- организация и проведение работ по санитарному содержанию территории</t>
  </si>
  <si>
    <t>Утверждение генеральных планов сельского поселения,правил землепользования и застройки,утверждение подготовленной на основе генеральных планов сельского поселения документации по планировке территории,выдача решений на строительство (за исключением случаев,предусмотренных Градостроительным кодексом РФ,иными федерадьными законами),разрешений на ввод объектов в эксплуатацию при осуществлении строительства,реконструкции объектов капитального строительства,расположенных на территории сельского поселения,утверждение местных нормативов градостроительного проектирования сельского поселения,резервирование земель и изъятия земельных участков в границах сельского поселения для муниципальных нужд,осуществление муниципального земельного контроля в границах сельского поселения,осуществление в случаях,предусмотренных Градостроительным кодексом РФ,осмотров зданий,сооружений и выдача рекомендаций об устранении выявленных в ходе таких осмотров нарушений</t>
  </si>
  <si>
    <t>- изготовление карт (планов),внесение изменений в Генеральный план сельского поселения</t>
  </si>
  <si>
    <t>Организация и осуществление мероприятий по территориальной обороне и гражданской обороне,защите населения и территории сельского поселения от чрезвычайных ситуаций природного и техногенного характера</t>
  </si>
  <si>
    <t xml:space="preserve">- мероприятия по предупреждению и ликвидации последствий аварий и чрезвычайных ситуаций </t>
  </si>
  <si>
    <t>- материально-техническое оснащение мероприятий по предотвращению чрезвычайных ситуаций и стихийных бедствий</t>
  </si>
  <si>
    <t>- глава муниципального образования</t>
  </si>
  <si>
    <t>- председатель совета депутатов</t>
  </si>
  <si>
    <t>Функционирование органов местного самоуправления</t>
  </si>
  <si>
    <t>- центральный аппарат</t>
  </si>
  <si>
    <t>- глава администрации (исполнительно-распорядительного органа МО)</t>
  </si>
  <si>
    <t>Создание муниципальных предприятий и учреждений,осуществление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товаров,работ,услуг для обеспечения муниципальных нужд</t>
  </si>
  <si>
    <t>- обеспечение деятельности МКУ "Агенство по строительству и развитию территорий " БСП</t>
  </si>
  <si>
    <t>- обеспечение деятельности МКУ "Охрана общественного порядка"</t>
  </si>
  <si>
    <t>- обеспечение деятельности автономного муниципального учреждения КДЦ "Бугры" МО "БСП"</t>
  </si>
  <si>
    <t>Утверждение печатного средства массовой информации для опубликования муниципальных правовых актов,обсуждения проектов муниципальных правовых актов по вопросам местного значения,доведения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</si>
  <si>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- другие общегосударственные вопросы органов исполнительной власти МО "БСП"</t>
  </si>
  <si>
    <t>Расходные обязательства,возникшие в результате принятия нормативных правовых актов сельского поселения,заключения договоров (соглашений) в рамках реализации органами местного самоуправления сельского поселения отдельных государственных полномочий,переданных органами государственной власти РФ и (или) органами государственной власти субъекта РФ, всего</t>
  </si>
  <si>
    <t>На осуществление воинского учета на территориях, на которых отсутствуют структурные подразделения военных комиссариатов</t>
  </si>
  <si>
    <t>Код расхода по     БК</t>
  </si>
  <si>
    <t>01</t>
  </si>
  <si>
    <t>04</t>
  </si>
  <si>
    <t>03</t>
  </si>
  <si>
    <t>08</t>
  </si>
  <si>
    <t>05</t>
  </si>
  <si>
    <t>07</t>
  </si>
  <si>
    <t>02</t>
  </si>
  <si>
    <t>09</t>
  </si>
  <si>
    <t>- осуществление первичного воинского учета на территориях,где отсутствуют военные комиссариаты</t>
  </si>
  <si>
    <t xml:space="preserve">- осуществление отдельных государственных полномочий Ленинградской области в сфере административных правоотношений </t>
  </si>
  <si>
    <t>- выплата пенсии за выслугу лет лицам,замещающим должности муниципальной службы,и доплаты к пенсиям лицам,замещавшим муниципальные должности</t>
  </si>
  <si>
    <t>- уплата налогов,сборов и иных платежей</t>
  </si>
  <si>
    <t>- компенсационные выплаты льготным категориям граждан за подключение к сетям газоснабжения</t>
  </si>
  <si>
    <t>Федеральный закон от 06.10.2003 №131-ФЗ "Об общих принципах организации местного самоуправления в РФ" (в ред. от 29.06.2015)</t>
  </si>
  <si>
    <t>ст. 34</t>
  </si>
  <si>
    <t>19.04.2008 не установлен</t>
  </si>
  <si>
    <t xml:space="preserve">Постановление правительства Ленинградской области от 17 марта 2015 №70 "Об установлении нормативов формирования расходов на оплату труда депутатов, выборных должностных лиц местного самоуправления, осуществляющих свои полномочич на постоянной основе, муниципальных служащих и содержание органов местного самоуправления муниципальных образований Ленинградской области на 2015 год" </t>
  </si>
  <si>
    <t>Областной закон от 11.03.2008 №14-оз "О правовом регулировании муниципальной службы в Ленинградской области" (в ред. от 16.02.2015)</t>
  </si>
  <si>
    <t>- аппарат местной администрации (исполнительно-распорядительного органа МО)</t>
  </si>
  <si>
    <t>- субсидия юридическим лицам(кроме некоммерческих организаций) и индивидуальным предпринимателям, физическим лицам</t>
  </si>
  <si>
    <t>01.01.2015,31.12.2015</t>
  </si>
  <si>
    <t>ст. 33</t>
  </si>
  <si>
    <t>Областной закон от 12.05.2015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</si>
  <si>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Постановление Правительства Ленинградской области от 13.04.2015 №109 "О распределении в 2015 году субсидий из областного бюджтета ЛО бюджетам поселений ЛО на реализацию проектов местных инициатив граждан в рамках подпрограммы "Создание условий для эффективного выполн.органами местного самоуправления своих полномочий" государственной программы ЛО "Устойчивое общественное развитие в ЛО"</t>
  </si>
  <si>
    <t>ст. 2,22,24</t>
  </si>
  <si>
    <t>Федеральный закон от 15.12.2001 № 166-ФЗ «О государственном пенсионном обеспечении в Российской Федерации» (в ред. от 21.07.14)</t>
  </si>
  <si>
    <t>15.12.2001 не установлен</t>
  </si>
  <si>
    <t>ст.14</t>
  </si>
  <si>
    <t>ст.14 п.12</t>
  </si>
  <si>
    <t>Пост-я прав ЛО №191 от 21.09.2006 "Об утверждении порядка предостав., расход.и учета субвенц.на осущ.полном.по ПВУ на терр., где осутств.воен.комис." от 21.06.2006 №191 "постановление"</t>
  </si>
  <si>
    <t>21.06.2006 не установлен</t>
  </si>
  <si>
    <t xml:space="preserve">ОЗ от 22.12.2014 №96-оз "Об областном бюджете Ленинградской области на 2015 год и на плановый период 2016 и 2017 год" </t>
  </si>
  <si>
    <t xml:space="preserve">Федеральный закон от 06.10.2003 №131-ФЗ "Об общих принципах организации местного самоуправления в РФ" </t>
  </si>
  <si>
    <t>Областной закон от 02. 07.2003 №47-оз "Об административных правонарушениях" от 02.07.2003 №47-оз "Об административных правонарушениях"</t>
  </si>
  <si>
    <t>02.07.2003 не установлен</t>
  </si>
  <si>
    <t>Областной закон от 13 октября 2006 №116-оз "О наделении органов местн.самоуправл.МО ЛО отдельными госуд.полномочиями ЛО в сфере  администрат.правоотн" от 13.10.2006 №116-оз "О наделении органов местн.самоуправл.МО ЛО отдельными госуд.полномочиями ЛО в сфере  администрат.правоотн"</t>
  </si>
  <si>
    <t>13.10.2006 не установлен</t>
  </si>
  <si>
    <t xml:space="preserve">ст. 14 </t>
  </si>
  <si>
    <t>ст. 14</t>
  </si>
  <si>
    <t>ст. 14 п.18</t>
  </si>
  <si>
    <t>Постановление правительства Ленинградской области от 31.05.2013 №155 "О распределении средств областного бюджета Ленинградской области, представляемых в 2013 году в виде субсидий бюджетам муниципальных образований в рамках реализации мероприятий долгосрочной целевой программы " Совершенствование и развитие автомобильных дорог Ленинградской области на 2009-2020 годы</t>
  </si>
  <si>
    <t>Областной закон от 14.12.2012 №95-оз "О содействии развитии на части территорий муниципальных образований Ленинградской области иных форм местного самоуправления" (в ред. от 13.10.2014)</t>
  </si>
  <si>
    <t>ч. 2, ст. 6</t>
  </si>
  <si>
    <t>14.12.2012 не установлен</t>
  </si>
  <si>
    <t>Фдеральный закон от 31.03.1999 №69-ФЗ "О газоснабжении в РФ"</t>
  </si>
  <si>
    <t>31.03.1999 не установлен</t>
  </si>
  <si>
    <t>- передача полномочий в области архитектуры и градостроительства</t>
  </si>
  <si>
    <t>01.01.2015, 31.12.2015</t>
  </si>
  <si>
    <t>2</t>
  </si>
  <si>
    <t>1</t>
  </si>
  <si>
    <t>15</t>
  </si>
  <si>
    <t>16</t>
  </si>
  <si>
    <t>Муниципального образования</t>
  </si>
  <si>
    <t>145</t>
  </si>
  <si>
    <t>08.05.2015</t>
  </si>
  <si>
    <t>Постановление Правительства Ленинградской области  «О распределении субсидий бюджетам муниципальных образований Ленинградской области в 2015 году на реализацию мероприятий по капитальному ремонту объектов культуры городских поселений Ленинградской области, а также ремонтно-реставрационным работам на объектах культурного наследия, находящихся в собственности муниципальных образований Ленинградской области, занимаемых государственными учреждениями культуры, в рамках реализации мероприятий государственной программы Ленинградской области «Развитие культуры в Ленинградской области»</t>
  </si>
  <si>
    <t>Решение совета депутатов от 21.10.2015 № 59 "О предоставлении льготы на приобретение твердого топлива на 2016г."</t>
  </si>
  <si>
    <t>01.01.2016-31.12.2016</t>
  </si>
  <si>
    <t>Решение совета депутатов от 19.11.2014 №30   "О передаче полномочий в области архитектуры и градостроительства на 2015г."</t>
  </si>
  <si>
    <t>Решение совета депутатов от 19.11.2014 №29  "О передаче полномочий в области  формирования,исполненияи,контроля  бюджета МО "БСП" Ком.фин.адм. МО "Всев.мун.район" Лен.области на 2015г."</t>
  </si>
  <si>
    <t>Решение совета депутатов от 18.11.2015 №67"О передаче полномочий по  формированию и исполнению  бюджета МО "БСП" Ком.фин.адм. МО "Всев.мун.район" Лен.области в  2016году"</t>
  </si>
  <si>
    <t>Поставновление администр.МО "БСП" от 21.12.2012 №328  "Об утверждении положения о порядке расходования резервного фонда администрации МО "БСП"</t>
  </si>
  <si>
    <t>01.01.2013 не установлен</t>
  </si>
  <si>
    <t xml:space="preserve">Постановление администрации от 11.11.2013 №378 об утверждении МП «Предупреждение и ликвидация последствий чрезвычайных ситуаций и стихийных бедствий на территории МО «Бугровское сельское поселение на   2014-2016гг.»(в ред.31.07.14, 27.03.15, 10.07.15, 12.08.15)
</t>
  </si>
  <si>
    <t>01.01.2014-31.12.2015</t>
  </si>
  <si>
    <t>Постановление администрации от 19.11.2015 №591об утверждении МП «Предупреждение и ликвидация последствий чрезвычайных ситуаций и стихийных бедствий на территории МО «Бугровское сельское поселение на   2016-2018гг.»</t>
  </si>
  <si>
    <t>01.01.2016-31.12.2018</t>
  </si>
  <si>
    <t>Постановление администрации от 19.11.2015 №591 об утверждении МП «Предупреждение и ликвидация последствий чрезвычайных ситуаций и стихийных бедствий на территории МО «Бугровское сельское поселение на   2016-2018гг.»</t>
  </si>
  <si>
    <t xml:space="preserve"> Постановление администрации от 11.11.2013 №378  об утверждении МП«Комплексная муниципальная программа по культуре, физической культуре и спорту, реализация молодежной политики и других вопросов в области социальной политики  на территории МО «Бугровское сельское поселение» на 2014-2016гг.»(в ред.25.06.14, 12.03.15,27.03.15, 15.04.15,12.08.15)
</t>
  </si>
  <si>
    <t xml:space="preserve">Постановление администрации МО "Бугровское сельское поселение" от 13.11.2013 №382   об утверждении МП «Комплексная муниципальная программа по  благоустройству и развитию территории МО «Бугровское сельское поселение» на 2014-2016гг.» (в ред.21.04.14, 25.06.14, 29.07.14,05.09.14, 20.10.14; 19.03.15, 31.03.15, 22.06.15, 10.07.15, 12.08.15)
</t>
  </si>
  <si>
    <t xml:space="preserve">Постановление администрации МО "Бугровское сельское поселение"  от 19.11.2015 №593 об утверждении МП «Развитие культуры, физической культуры и спорта, молодежной политики на территории МО «Бугровское сельское поселение» на 2016-2018гг.»
</t>
  </si>
  <si>
    <t>Постановление администрации от 19.11.2015 №594 об утверждении МП «Социальная поддержка отдельных категорий граждан в МО «Бугровское сельское поселение на   2016-2018гг.»</t>
  </si>
  <si>
    <t xml:space="preserve">Постановление администрации МО "Бугровское сельское поселение"от 11.11.2013 №378   об утверждении МП «Комплексная муниципальная программа по  благоустройству и развитию территории МО «Бугровское сельское поселение» на 2014-2016гг.»(в ред.21.04.14, 25.06.14, 29.07.14, 05.09.14,20.10.14, 31.03.15, 22.06.15, 10.07.15, 12.08.15, 11.11.2015)
</t>
  </si>
  <si>
    <t xml:space="preserve"> Постановление   администрации от 11.11.2013 №378 об утверждении МП«Комплексная муниципальная программа по культуре, физической культуре и спорту, реализация молодежной политики и других вопросов в области социальной политики  на территории МО «Бугровское сельское поселение» на 2014-2016гг.»(в ред.25.06.14, 12.03.15,27.03.15, 15.04.15,12.08.15)
</t>
  </si>
  <si>
    <t xml:space="preserve">Постановление администрации МО "Бугровское сельское поселение" от 19.11.2015 №593   об утверждении МП «Развитие культуры, физической культуры и спорта, молодежной политики на территории МО «Бугровское сельское поселение» на 2016-2018гг.»
</t>
  </si>
  <si>
    <t xml:space="preserve">Постановление администрации МО "Бугровское сельское поселение" от 13.11.2013 №385 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2014-2016гг.» (в ред.15.09.14, 27.03.15, 12.08.15,19.11.2015)
</t>
  </si>
  <si>
    <t xml:space="preserve">Постановление администрации МО "Бугровское сельское поселение" от 13.11.2013 №385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2014-2016гг.» (в ред.15.09.14, 27.03.15, 12.08.15, 19.11.2015)
</t>
  </si>
  <si>
    <t xml:space="preserve">Постановление администрации МО "Бугровское сельское поселение" от 13.11.2013 №385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2014-2016гг.» (в ред.15.09.14, 27.03.15, 12.08.15,19.11.2015)
</t>
  </si>
  <si>
    <t>Постановление администрации  от 18.03.2015 №169 «Об утверждении муниципальной программы «Развитие части территорий муниципального образования «Бугровское сельское поселение» Всеволожского муниципального района  Ленинградской области на 2015 -2017 годы»  (в ред. 12.08.15, 19.11.2015)</t>
  </si>
  <si>
    <t>Постановление администрации  от 18.032015 №169 «Об утверждении муниципальной программы «Развитие части территорий муниципального образования «Бугровское сельское поселение» Всеволожского муниципального района  Ленинградской области на 2015 -2017 годы»  (в ред. 12.08.15, 19.11.2015)</t>
  </si>
  <si>
    <t>Постановление администрации от 18.03.2015 №169 «Об утверждении муниципальной программы «Развитие части территорий муниципального образования «Бугровское сельское поселение» Всеволожского муниципального района  Ленинградской области на 2015 -2017 годы»  (в ред. 12.08.15, 19.11.2015)</t>
  </si>
  <si>
    <t>Решение совета депутатов от 04.09.2011 №43 "Об утвержд.Положения об оплате труда работников муниципальных бюдж.и казенных учреждений МО "БСП" ВМР ЛО"</t>
  </si>
  <si>
    <t xml:space="preserve"> Постановление от 11.11.2013 №378   об утверждении МП«Комплексная муниципальная программа по культуре, физической культуре и спорту, реализация молодежной политики и других вопросов в области социальной политики  на территории МО «Бугровское сельское поселение» на 2014-2016гг.»(в ред.25.06.14, 12.03.15,27.03.15, 15.04.15,12.08.15)
</t>
  </si>
  <si>
    <t xml:space="preserve"> Постановление от 19.11.2015 №593  об утверждении МП«Развитие культуры, физической культуры и спорта,  молодежной политики  на территории МО «Бугровское сельское поселение» на 2016-2018гг.»</t>
  </si>
  <si>
    <t>Решение совета деп.от 19.12.2014 "Об утверждении реетра должностей, размера долж.окладов и оплата за классный чин муници.служащих МО "БСП" на 2015г." ( в ред. От 19.08.2015 )</t>
  </si>
  <si>
    <t>Решение совета депутатов от 18.12.2015 №76 "Об утверждении реестра должностей ,размеров должностных окладов и оплаты за классный чин муниципальных служащих администрации и аппарата совета депутатов МО "Бугровское сельское поселение" на 2016 год"</t>
  </si>
  <si>
    <t>Решение совета депутатов  от 19.11.2014 №30 "О передаче части полномочий в области внешней проверке годового отчета МО "БСП" за 2015 г."</t>
  </si>
  <si>
    <t>-передача полномочий в области внешней проверки годового отчета</t>
  </si>
  <si>
    <t>Решение совета деп.от 18.12.15 №78 "Об утвержд. структуры аппарата сов.депут. МО "БСП"Всеволожского района Ленинградской области"на 2016 год</t>
  </si>
  <si>
    <t>Х</t>
  </si>
  <si>
    <t xml:space="preserve">       Х</t>
  </si>
  <si>
    <t xml:space="preserve">         Х                            </t>
  </si>
  <si>
    <t xml:space="preserve">                            Х</t>
  </si>
  <si>
    <t xml:space="preserve">          Х</t>
  </si>
  <si>
    <t xml:space="preserve">        Х</t>
  </si>
  <si>
    <t xml:space="preserve">Постановление администрации МО "Бугровское сельское поселение" от 13.11.2013 №384   об утверждении МП «Обеспечение градостроительной деятельности и земельно-имущественных отношений в   МО «Бугровское сельское поселение» на 2014-2016гг.» (в  ред. 15,25.06.14, 29.07.14, 05.09.14, 20.10.14, 31.03.15, 22.06.15 ,10.07.15 ,12.08.15)
</t>
  </si>
  <si>
    <t>01.01.2012 не установлен</t>
  </si>
  <si>
    <t>Решение совета деп.  от 19.12.14 № 60 "О назначении  денежного содержания главы МО-главы администрации на 2015 год"</t>
  </si>
  <si>
    <t>Решение совета деп.от 19.11.14 №35"Об утвержд. организационной структуры аппарата сов.депут., администрации МО "БСП" (в ред. От 21.01.2015, 27.03.2015  )</t>
  </si>
  <si>
    <t>Решение совета деп.  от 18.12.15 № 74 "Об утверждении оклада и количества календарных дней отпуска главе МО"</t>
  </si>
  <si>
    <t>в целом</t>
  </si>
  <si>
    <r>
      <t xml:space="preserve">                     </t>
    </r>
    <r>
      <rPr>
        <sz val="12"/>
        <rFont val="Times New Roman"/>
        <family val="1"/>
        <charset val="204"/>
      </rPr>
      <t xml:space="preserve"> Главный бухгалтер                                    Тихомирова Л.А.</t>
    </r>
  </si>
  <si>
    <t xml:space="preserve">Глава  администрации                                Шорохов Г.И.    </t>
  </si>
  <si>
    <t>Исп. Петаева М.И.</t>
  </si>
  <si>
    <t>Постановление администрации  от 04.06.2014 №181 "Об утверждении Положения о порядке предоставления субсидии из бюджета МО "Бугровское сельское поселение" Всеволожского муниципального района Ленинградской области на капитальный ремонт общего имущества в многоквартирных домах МО "Бугровское сельское поселение"</t>
  </si>
  <si>
    <t>23.07.2015 не установлен</t>
  </si>
  <si>
    <t xml:space="preserve">Решение совета депутатов от  19.08.2015 № 50 о  внесении изменений в Решение совета депутатов от 15.04.2009 г. №23 "Об утверждении Положения о порядке строительства объектов газоснабжения,индивид.жилого фонда в МО "Бугровское сельское поселение" Всеволожского муниципального района ЛО" </t>
  </si>
  <si>
    <t>01.05.2015 не установлен</t>
  </si>
  <si>
    <t>Решение совета депутатов от 14.10.2005 № 9 "Об утверждении официального печатного органа МО "Бугровское сельское поселение"</t>
  </si>
  <si>
    <t>01.01.2006 не установлен</t>
  </si>
  <si>
    <t>14.04.2015</t>
  </si>
  <si>
    <t>18.03.2015</t>
  </si>
  <si>
    <t>01.06.2013</t>
  </si>
  <si>
    <t>ст.8-1</t>
  </si>
  <si>
    <t>ст.23.2</t>
  </si>
  <si>
    <t>13.05.2015 не установлен</t>
  </si>
  <si>
    <t>прил.3 п.4</t>
  </si>
  <si>
    <t>прил.3 п 2.4</t>
  </si>
  <si>
    <t>ст.22</t>
  </si>
  <si>
    <t>ст.12</t>
  </si>
  <si>
    <t>ст.34</t>
  </si>
  <si>
    <t>Федеральный закон от 02.03.2007 №25-ФЗ "О муниципальной службе в РФ" (в ред. от 30.03.2015, 15.02.2016)</t>
  </si>
  <si>
    <t>Федеральный закон от 02.03.2007 №25-ФЗ "О муниципальной службе в РФ" (в ред. от 30.03.2015,15.02.2016)</t>
  </si>
  <si>
    <t>ст. 65</t>
  </si>
  <si>
    <t>ст. 66</t>
  </si>
  <si>
    <t>ст. 11,12</t>
  </si>
  <si>
    <t>на 01.07.2016г.</t>
  </si>
  <si>
    <t>- оказание социальной и материальной помощи ветеранам ВОВ,пенсионерам,инвалидам,гражданам в связи с трудной жизненной ситуацией</t>
  </si>
  <si>
    <t>- расходы на вознаграждение старост сельских населенных пунктов</t>
  </si>
  <si>
    <t>Решение совета депутатов от 18.02.2015 №22 "Об утверждении Положения об организации деятельности старост, Общественных советов на территории МО "Бугровское сельское поселение"</t>
  </si>
  <si>
    <t xml:space="preserve">в целом </t>
  </si>
  <si>
    <t>01.01.2015-31.12.2016</t>
  </si>
  <si>
    <t>- передача полномочий по реализации жилищных программ</t>
  </si>
  <si>
    <t>Решение совета депутатов от 18.11.2015 №68 "О передаче части полномочий по реализации жилищных программ администрации МО "Бугровское сельское поселение" на 2016 год"</t>
  </si>
  <si>
    <t>- субсидии на государственную поддержку проектов местных инициатив граждан</t>
  </si>
  <si>
    <t>Постановление Правительства ЛО от 25.04.2016 № 121 "О распределении в 2016 году субсидий бюджетам поселений на реализацию областного закона от 14.12.2012 №95-оз "О содействии развитии на части территорий муниципальных образований Ленинградской области иных форм местного самоуправления" (в ред. от 13.10.2014)</t>
  </si>
  <si>
    <t>26.04.2016-31.2.2016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</si>
</sst>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207">
    <xf numFmtId="0" fontId="0" fillId="0" borderId="0" xfId="0"/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4" fontId="2" fillId="0" borderId="0" xfId="0" applyNumberFormat="1" applyFont="1" applyFill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2" xfId="0" applyFont="1" applyFill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/>
    </xf>
    <xf numFmtId="2" fontId="8" fillId="0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wrapText="1"/>
    </xf>
    <xf numFmtId="2" fontId="8" fillId="0" borderId="3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wrapText="1"/>
    </xf>
    <xf numFmtId="2" fontId="8" fillId="0" borderId="9" xfId="0" applyNumberFormat="1" applyFont="1" applyFill="1" applyBorder="1" applyAlignment="1">
      <alignment horizontal="left" vertical="center" wrapText="1"/>
    </xf>
    <xf numFmtId="0" fontId="11" fillId="0" borderId="17" xfId="0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14" fontId="2" fillId="0" borderId="12" xfId="0" applyNumberFormat="1" applyFon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wrapText="1"/>
    </xf>
    <xf numFmtId="2" fontId="2" fillId="0" borderId="2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textRotation="90" wrapText="1"/>
    </xf>
    <xf numFmtId="0" fontId="2" fillId="0" borderId="3" xfId="0" applyFont="1" applyFill="1" applyBorder="1" applyAlignment="1">
      <alignment horizontal="left" vertical="center" textRotation="90" wrapText="1"/>
    </xf>
    <xf numFmtId="0" fontId="2" fillId="0" borderId="4" xfId="0" applyFont="1" applyFill="1" applyBorder="1" applyAlignment="1">
      <alignment horizontal="left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textRotation="90" wrapText="1"/>
    </xf>
    <xf numFmtId="0" fontId="0" fillId="0" borderId="4" xfId="0" applyBorder="1" applyAlignment="1">
      <alignment vertical="center" wrapText="1"/>
    </xf>
    <xf numFmtId="0" fontId="2" fillId="0" borderId="11" xfId="0" applyFont="1" applyFill="1" applyBorder="1" applyAlignment="1">
      <alignment vertical="center" textRotation="90" wrapText="1"/>
    </xf>
    <xf numFmtId="0" fontId="0" fillId="0" borderId="13" xfId="0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14" fontId="13" fillId="0" borderId="0" xfId="0" applyNumberFormat="1" applyFont="1" applyFill="1" applyAlignment="1">
      <alignment horizontal="center" wrapText="1"/>
    </xf>
    <xf numFmtId="14" fontId="2" fillId="0" borderId="0" xfId="0" applyNumberFormat="1" applyFont="1" applyFill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4"/>
  <sheetViews>
    <sheetView tabSelected="1" topLeftCell="B80" workbookViewId="0">
      <selection activeCell="T74" sqref="T74:T77"/>
    </sheetView>
  </sheetViews>
  <sheetFormatPr defaultRowHeight="11.25" outlineLevelCol="1" x14ac:dyDescent="0.2"/>
  <cols>
    <col min="1" max="1" width="8.28515625" style="37" hidden="1" customWidth="1"/>
    <col min="2" max="2" width="37.7109375" style="38" customWidth="1"/>
    <col min="3" max="3" width="6.7109375" style="38" hidden="1" customWidth="1"/>
    <col min="4" max="4" width="6" style="38" hidden="1" customWidth="1"/>
    <col min="5" max="5" width="6.7109375" style="38" customWidth="1"/>
    <col min="6" max="6" width="27.5703125" style="38" customWidth="1"/>
    <col min="7" max="7" width="9.140625" style="38" customWidth="1"/>
    <col min="8" max="8" width="10.7109375" style="38" customWidth="1"/>
    <col min="9" max="9" width="29.140625" style="3" customWidth="1"/>
    <col min="10" max="11" width="9.42578125" style="3" customWidth="1"/>
    <col min="12" max="12" width="16.85546875" style="3" hidden="1" customWidth="1"/>
    <col min="13" max="13" width="27.5703125" style="3" customWidth="1"/>
    <col min="14" max="14" width="12.28515625" style="3" customWidth="1"/>
    <col min="15" max="15" width="10.28515625" style="3" customWidth="1"/>
    <col min="16" max="16" width="5.85546875" style="2" customWidth="1" outlineLevel="1"/>
    <col min="17" max="17" width="5.42578125" style="2" customWidth="1" outlineLevel="1"/>
    <col min="18" max="18" width="8.42578125" style="2" customWidth="1" outlineLevel="1"/>
    <col min="19" max="19" width="7.140625" style="2" customWidth="1"/>
    <col min="20" max="20" width="7.5703125" style="9" customWidth="1"/>
    <col min="21" max="21" width="8.28515625" style="3" customWidth="1" outlineLevel="1"/>
    <col min="22" max="22" width="8.7109375" style="36" customWidth="1"/>
    <col min="23" max="23" width="7.42578125" style="36" customWidth="1"/>
    <col min="24" max="24" width="5.5703125" style="36" customWidth="1"/>
    <col min="25" max="25" width="5.7109375" style="36" customWidth="1"/>
    <col min="26" max="260" width="9.140625" style="36"/>
    <col min="261" max="261" width="4.7109375" style="36" customWidth="1"/>
    <col min="262" max="262" width="20.5703125" style="36" customWidth="1"/>
    <col min="263" max="263" width="20" style="36" customWidth="1"/>
    <col min="264" max="264" width="6.42578125" style="36" customWidth="1"/>
    <col min="265" max="265" width="8.5703125" style="36" customWidth="1"/>
    <col min="266" max="266" width="10.85546875" style="36" customWidth="1"/>
    <col min="267" max="267" width="8.42578125" style="36" customWidth="1"/>
    <col min="268" max="268" width="14.42578125" style="36" customWidth="1"/>
    <col min="269" max="269" width="6.28515625" style="36" customWidth="1"/>
    <col min="270" max="270" width="8.85546875" style="36" customWidth="1"/>
    <col min="271" max="273" width="0" style="36" hidden="1" customWidth="1"/>
    <col min="274" max="274" width="7.85546875" style="36" customWidth="1"/>
    <col min="275" max="276" width="7.5703125" style="36" customWidth="1"/>
    <col min="277" max="277" width="8.7109375" style="36" customWidth="1"/>
    <col min="278" max="278" width="11.5703125" style="36" bestFit="1" customWidth="1"/>
    <col min="279" max="516" width="9.140625" style="36"/>
    <col min="517" max="517" width="4.7109375" style="36" customWidth="1"/>
    <col min="518" max="518" width="20.5703125" style="36" customWidth="1"/>
    <col min="519" max="519" width="20" style="36" customWidth="1"/>
    <col min="520" max="520" width="6.42578125" style="36" customWidth="1"/>
    <col min="521" max="521" width="8.5703125" style="36" customWidth="1"/>
    <col min="522" max="522" width="10.85546875" style="36" customWidth="1"/>
    <col min="523" max="523" width="8.42578125" style="36" customWidth="1"/>
    <col min="524" max="524" width="14.42578125" style="36" customWidth="1"/>
    <col min="525" max="525" width="6.28515625" style="36" customWidth="1"/>
    <col min="526" max="526" width="8.85546875" style="36" customWidth="1"/>
    <col min="527" max="529" width="0" style="36" hidden="1" customWidth="1"/>
    <col min="530" max="530" width="7.85546875" style="36" customWidth="1"/>
    <col min="531" max="532" width="7.5703125" style="36" customWidth="1"/>
    <col min="533" max="533" width="8.7109375" style="36" customWidth="1"/>
    <col min="534" max="534" width="11.5703125" style="36" bestFit="1" customWidth="1"/>
    <col min="535" max="772" width="9.140625" style="36"/>
    <col min="773" max="773" width="4.7109375" style="36" customWidth="1"/>
    <col min="774" max="774" width="20.5703125" style="36" customWidth="1"/>
    <col min="775" max="775" width="20" style="36" customWidth="1"/>
    <col min="776" max="776" width="6.42578125" style="36" customWidth="1"/>
    <col min="777" max="777" width="8.5703125" style="36" customWidth="1"/>
    <col min="778" max="778" width="10.85546875" style="36" customWidth="1"/>
    <col min="779" max="779" width="8.42578125" style="36" customWidth="1"/>
    <col min="780" max="780" width="14.42578125" style="36" customWidth="1"/>
    <col min="781" max="781" width="6.28515625" style="36" customWidth="1"/>
    <col min="782" max="782" width="8.85546875" style="36" customWidth="1"/>
    <col min="783" max="785" width="0" style="36" hidden="1" customWidth="1"/>
    <col min="786" max="786" width="7.85546875" style="36" customWidth="1"/>
    <col min="787" max="788" width="7.5703125" style="36" customWidth="1"/>
    <col min="789" max="789" width="8.7109375" style="36" customWidth="1"/>
    <col min="790" max="790" width="11.5703125" style="36" bestFit="1" customWidth="1"/>
    <col min="791" max="1028" width="9.140625" style="36"/>
    <col min="1029" max="1029" width="4.7109375" style="36" customWidth="1"/>
    <col min="1030" max="1030" width="20.5703125" style="36" customWidth="1"/>
    <col min="1031" max="1031" width="20" style="36" customWidth="1"/>
    <col min="1032" max="1032" width="6.42578125" style="36" customWidth="1"/>
    <col min="1033" max="1033" width="8.5703125" style="36" customWidth="1"/>
    <col min="1034" max="1034" width="10.85546875" style="36" customWidth="1"/>
    <col min="1035" max="1035" width="8.42578125" style="36" customWidth="1"/>
    <col min="1036" max="1036" width="14.42578125" style="36" customWidth="1"/>
    <col min="1037" max="1037" width="6.28515625" style="36" customWidth="1"/>
    <col min="1038" max="1038" width="8.85546875" style="36" customWidth="1"/>
    <col min="1039" max="1041" width="0" style="36" hidden="1" customWidth="1"/>
    <col min="1042" max="1042" width="7.85546875" style="36" customWidth="1"/>
    <col min="1043" max="1044" width="7.5703125" style="36" customWidth="1"/>
    <col min="1045" max="1045" width="8.7109375" style="36" customWidth="1"/>
    <col min="1046" max="1046" width="11.5703125" style="36" bestFit="1" customWidth="1"/>
    <col min="1047" max="1284" width="9.140625" style="36"/>
    <col min="1285" max="1285" width="4.7109375" style="36" customWidth="1"/>
    <col min="1286" max="1286" width="20.5703125" style="36" customWidth="1"/>
    <col min="1287" max="1287" width="20" style="36" customWidth="1"/>
    <col min="1288" max="1288" width="6.42578125" style="36" customWidth="1"/>
    <col min="1289" max="1289" width="8.5703125" style="36" customWidth="1"/>
    <col min="1290" max="1290" width="10.85546875" style="36" customWidth="1"/>
    <col min="1291" max="1291" width="8.42578125" style="36" customWidth="1"/>
    <col min="1292" max="1292" width="14.42578125" style="36" customWidth="1"/>
    <col min="1293" max="1293" width="6.28515625" style="36" customWidth="1"/>
    <col min="1294" max="1294" width="8.85546875" style="36" customWidth="1"/>
    <col min="1295" max="1297" width="0" style="36" hidden="1" customWidth="1"/>
    <col min="1298" max="1298" width="7.85546875" style="36" customWidth="1"/>
    <col min="1299" max="1300" width="7.5703125" style="36" customWidth="1"/>
    <col min="1301" max="1301" width="8.7109375" style="36" customWidth="1"/>
    <col min="1302" max="1302" width="11.5703125" style="36" bestFit="1" customWidth="1"/>
    <col min="1303" max="1540" width="9.140625" style="36"/>
    <col min="1541" max="1541" width="4.7109375" style="36" customWidth="1"/>
    <col min="1542" max="1542" width="20.5703125" style="36" customWidth="1"/>
    <col min="1543" max="1543" width="20" style="36" customWidth="1"/>
    <col min="1544" max="1544" width="6.42578125" style="36" customWidth="1"/>
    <col min="1545" max="1545" width="8.5703125" style="36" customWidth="1"/>
    <col min="1546" max="1546" width="10.85546875" style="36" customWidth="1"/>
    <col min="1547" max="1547" width="8.42578125" style="36" customWidth="1"/>
    <col min="1548" max="1548" width="14.42578125" style="36" customWidth="1"/>
    <col min="1549" max="1549" width="6.28515625" style="36" customWidth="1"/>
    <col min="1550" max="1550" width="8.85546875" style="36" customWidth="1"/>
    <col min="1551" max="1553" width="0" style="36" hidden="1" customWidth="1"/>
    <col min="1554" max="1554" width="7.85546875" style="36" customWidth="1"/>
    <col min="1555" max="1556" width="7.5703125" style="36" customWidth="1"/>
    <col min="1557" max="1557" width="8.7109375" style="36" customWidth="1"/>
    <col min="1558" max="1558" width="11.5703125" style="36" bestFit="1" customWidth="1"/>
    <col min="1559" max="1796" width="9.140625" style="36"/>
    <col min="1797" max="1797" width="4.7109375" style="36" customWidth="1"/>
    <col min="1798" max="1798" width="20.5703125" style="36" customWidth="1"/>
    <col min="1799" max="1799" width="20" style="36" customWidth="1"/>
    <col min="1800" max="1800" width="6.42578125" style="36" customWidth="1"/>
    <col min="1801" max="1801" width="8.5703125" style="36" customWidth="1"/>
    <col min="1802" max="1802" width="10.85546875" style="36" customWidth="1"/>
    <col min="1803" max="1803" width="8.42578125" style="36" customWidth="1"/>
    <col min="1804" max="1804" width="14.42578125" style="36" customWidth="1"/>
    <col min="1805" max="1805" width="6.28515625" style="36" customWidth="1"/>
    <col min="1806" max="1806" width="8.85546875" style="36" customWidth="1"/>
    <col min="1807" max="1809" width="0" style="36" hidden="1" customWidth="1"/>
    <col min="1810" max="1810" width="7.85546875" style="36" customWidth="1"/>
    <col min="1811" max="1812" width="7.5703125" style="36" customWidth="1"/>
    <col min="1813" max="1813" width="8.7109375" style="36" customWidth="1"/>
    <col min="1814" max="1814" width="11.5703125" style="36" bestFit="1" customWidth="1"/>
    <col min="1815" max="2052" width="9.140625" style="36"/>
    <col min="2053" max="2053" width="4.7109375" style="36" customWidth="1"/>
    <col min="2054" max="2054" width="20.5703125" style="36" customWidth="1"/>
    <col min="2055" max="2055" width="20" style="36" customWidth="1"/>
    <col min="2056" max="2056" width="6.42578125" style="36" customWidth="1"/>
    <col min="2057" max="2057" width="8.5703125" style="36" customWidth="1"/>
    <col min="2058" max="2058" width="10.85546875" style="36" customWidth="1"/>
    <col min="2059" max="2059" width="8.42578125" style="36" customWidth="1"/>
    <col min="2060" max="2060" width="14.42578125" style="36" customWidth="1"/>
    <col min="2061" max="2061" width="6.28515625" style="36" customWidth="1"/>
    <col min="2062" max="2062" width="8.85546875" style="36" customWidth="1"/>
    <col min="2063" max="2065" width="0" style="36" hidden="1" customWidth="1"/>
    <col min="2066" max="2066" width="7.85546875" style="36" customWidth="1"/>
    <col min="2067" max="2068" width="7.5703125" style="36" customWidth="1"/>
    <col min="2069" max="2069" width="8.7109375" style="36" customWidth="1"/>
    <col min="2070" max="2070" width="11.5703125" style="36" bestFit="1" customWidth="1"/>
    <col min="2071" max="2308" width="9.140625" style="36"/>
    <col min="2309" max="2309" width="4.7109375" style="36" customWidth="1"/>
    <col min="2310" max="2310" width="20.5703125" style="36" customWidth="1"/>
    <col min="2311" max="2311" width="20" style="36" customWidth="1"/>
    <col min="2312" max="2312" width="6.42578125" style="36" customWidth="1"/>
    <col min="2313" max="2313" width="8.5703125" style="36" customWidth="1"/>
    <col min="2314" max="2314" width="10.85546875" style="36" customWidth="1"/>
    <col min="2315" max="2315" width="8.42578125" style="36" customWidth="1"/>
    <col min="2316" max="2316" width="14.42578125" style="36" customWidth="1"/>
    <col min="2317" max="2317" width="6.28515625" style="36" customWidth="1"/>
    <col min="2318" max="2318" width="8.85546875" style="36" customWidth="1"/>
    <col min="2319" max="2321" width="0" style="36" hidden="1" customWidth="1"/>
    <col min="2322" max="2322" width="7.85546875" style="36" customWidth="1"/>
    <col min="2323" max="2324" width="7.5703125" style="36" customWidth="1"/>
    <col min="2325" max="2325" width="8.7109375" style="36" customWidth="1"/>
    <col min="2326" max="2326" width="11.5703125" style="36" bestFit="1" customWidth="1"/>
    <col min="2327" max="2564" width="9.140625" style="36"/>
    <col min="2565" max="2565" width="4.7109375" style="36" customWidth="1"/>
    <col min="2566" max="2566" width="20.5703125" style="36" customWidth="1"/>
    <col min="2567" max="2567" width="20" style="36" customWidth="1"/>
    <col min="2568" max="2568" width="6.42578125" style="36" customWidth="1"/>
    <col min="2569" max="2569" width="8.5703125" style="36" customWidth="1"/>
    <col min="2570" max="2570" width="10.85546875" style="36" customWidth="1"/>
    <col min="2571" max="2571" width="8.42578125" style="36" customWidth="1"/>
    <col min="2572" max="2572" width="14.42578125" style="36" customWidth="1"/>
    <col min="2573" max="2573" width="6.28515625" style="36" customWidth="1"/>
    <col min="2574" max="2574" width="8.85546875" style="36" customWidth="1"/>
    <col min="2575" max="2577" width="0" style="36" hidden="1" customWidth="1"/>
    <col min="2578" max="2578" width="7.85546875" style="36" customWidth="1"/>
    <col min="2579" max="2580" width="7.5703125" style="36" customWidth="1"/>
    <col min="2581" max="2581" width="8.7109375" style="36" customWidth="1"/>
    <col min="2582" max="2582" width="11.5703125" style="36" bestFit="1" customWidth="1"/>
    <col min="2583" max="2820" width="9.140625" style="36"/>
    <col min="2821" max="2821" width="4.7109375" style="36" customWidth="1"/>
    <col min="2822" max="2822" width="20.5703125" style="36" customWidth="1"/>
    <col min="2823" max="2823" width="20" style="36" customWidth="1"/>
    <col min="2824" max="2824" width="6.42578125" style="36" customWidth="1"/>
    <col min="2825" max="2825" width="8.5703125" style="36" customWidth="1"/>
    <col min="2826" max="2826" width="10.85546875" style="36" customWidth="1"/>
    <col min="2827" max="2827" width="8.42578125" style="36" customWidth="1"/>
    <col min="2828" max="2828" width="14.42578125" style="36" customWidth="1"/>
    <col min="2829" max="2829" width="6.28515625" style="36" customWidth="1"/>
    <col min="2830" max="2830" width="8.85546875" style="36" customWidth="1"/>
    <col min="2831" max="2833" width="0" style="36" hidden="1" customWidth="1"/>
    <col min="2834" max="2834" width="7.85546875" style="36" customWidth="1"/>
    <col min="2835" max="2836" width="7.5703125" style="36" customWidth="1"/>
    <col min="2837" max="2837" width="8.7109375" style="36" customWidth="1"/>
    <col min="2838" max="2838" width="11.5703125" style="36" bestFit="1" customWidth="1"/>
    <col min="2839" max="3076" width="9.140625" style="36"/>
    <col min="3077" max="3077" width="4.7109375" style="36" customWidth="1"/>
    <col min="3078" max="3078" width="20.5703125" style="36" customWidth="1"/>
    <col min="3079" max="3079" width="20" style="36" customWidth="1"/>
    <col min="3080" max="3080" width="6.42578125" style="36" customWidth="1"/>
    <col min="3081" max="3081" width="8.5703125" style="36" customWidth="1"/>
    <col min="3082" max="3082" width="10.85546875" style="36" customWidth="1"/>
    <col min="3083" max="3083" width="8.42578125" style="36" customWidth="1"/>
    <col min="3084" max="3084" width="14.42578125" style="36" customWidth="1"/>
    <col min="3085" max="3085" width="6.28515625" style="36" customWidth="1"/>
    <col min="3086" max="3086" width="8.85546875" style="36" customWidth="1"/>
    <col min="3087" max="3089" width="0" style="36" hidden="1" customWidth="1"/>
    <col min="3090" max="3090" width="7.85546875" style="36" customWidth="1"/>
    <col min="3091" max="3092" width="7.5703125" style="36" customWidth="1"/>
    <col min="3093" max="3093" width="8.7109375" style="36" customWidth="1"/>
    <col min="3094" max="3094" width="11.5703125" style="36" bestFit="1" customWidth="1"/>
    <col min="3095" max="3332" width="9.140625" style="36"/>
    <col min="3333" max="3333" width="4.7109375" style="36" customWidth="1"/>
    <col min="3334" max="3334" width="20.5703125" style="36" customWidth="1"/>
    <col min="3335" max="3335" width="20" style="36" customWidth="1"/>
    <col min="3336" max="3336" width="6.42578125" style="36" customWidth="1"/>
    <col min="3337" max="3337" width="8.5703125" style="36" customWidth="1"/>
    <col min="3338" max="3338" width="10.85546875" style="36" customWidth="1"/>
    <col min="3339" max="3339" width="8.42578125" style="36" customWidth="1"/>
    <col min="3340" max="3340" width="14.42578125" style="36" customWidth="1"/>
    <col min="3341" max="3341" width="6.28515625" style="36" customWidth="1"/>
    <col min="3342" max="3342" width="8.85546875" style="36" customWidth="1"/>
    <col min="3343" max="3345" width="0" style="36" hidden="1" customWidth="1"/>
    <col min="3346" max="3346" width="7.85546875" style="36" customWidth="1"/>
    <col min="3347" max="3348" width="7.5703125" style="36" customWidth="1"/>
    <col min="3349" max="3349" width="8.7109375" style="36" customWidth="1"/>
    <col min="3350" max="3350" width="11.5703125" style="36" bestFit="1" customWidth="1"/>
    <col min="3351" max="3588" width="9.140625" style="36"/>
    <col min="3589" max="3589" width="4.7109375" style="36" customWidth="1"/>
    <col min="3590" max="3590" width="20.5703125" style="36" customWidth="1"/>
    <col min="3591" max="3591" width="20" style="36" customWidth="1"/>
    <col min="3592" max="3592" width="6.42578125" style="36" customWidth="1"/>
    <col min="3593" max="3593" width="8.5703125" style="36" customWidth="1"/>
    <col min="3594" max="3594" width="10.85546875" style="36" customWidth="1"/>
    <col min="3595" max="3595" width="8.42578125" style="36" customWidth="1"/>
    <col min="3596" max="3596" width="14.42578125" style="36" customWidth="1"/>
    <col min="3597" max="3597" width="6.28515625" style="36" customWidth="1"/>
    <col min="3598" max="3598" width="8.85546875" style="36" customWidth="1"/>
    <col min="3599" max="3601" width="0" style="36" hidden="1" customWidth="1"/>
    <col min="3602" max="3602" width="7.85546875" style="36" customWidth="1"/>
    <col min="3603" max="3604" width="7.5703125" style="36" customWidth="1"/>
    <col min="3605" max="3605" width="8.7109375" style="36" customWidth="1"/>
    <col min="3606" max="3606" width="11.5703125" style="36" bestFit="1" customWidth="1"/>
    <col min="3607" max="3844" width="9.140625" style="36"/>
    <col min="3845" max="3845" width="4.7109375" style="36" customWidth="1"/>
    <col min="3846" max="3846" width="20.5703125" style="36" customWidth="1"/>
    <col min="3847" max="3847" width="20" style="36" customWidth="1"/>
    <col min="3848" max="3848" width="6.42578125" style="36" customWidth="1"/>
    <col min="3849" max="3849" width="8.5703125" style="36" customWidth="1"/>
    <col min="3850" max="3850" width="10.85546875" style="36" customWidth="1"/>
    <col min="3851" max="3851" width="8.42578125" style="36" customWidth="1"/>
    <col min="3852" max="3852" width="14.42578125" style="36" customWidth="1"/>
    <col min="3853" max="3853" width="6.28515625" style="36" customWidth="1"/>
    <col min="3854" max="3854" width="8.85546875" style="36" customWidth="1"/>
    <col min="3855" max="3857" width="0" style="36" hidden="1" customWidth="1"/>
    <col min="3858" max="3858" width="7.85546875" style="36" customWidth="1"/>
    <col min="3859" max="3860" width="7.5703125" style="36" customWidth="1"/>
    <col min="3861" max="3861" width="8.7109375" style="36" customWidth="1"/>
    <col min="3862" max="3862" width="11.5703125" style="36" bestFit="1" customWidth="1"/>
    <col min="3863" max="4100" width="9.140625" style="36"/>
    <col min="4101" max="4101" width="4.7109375" style="36" customWidth="1"/>
    <col min="4102" max="4102" width="20.5703125" style="36" customWidth="1"/>
    <col min="4103" max="4103" width="20" style="36" customWidth="1"/>
    <col min="4104" max="4104" width="6.42578125" style="36" customWidth="1"/>
    <col min="4105" max="4105" width="8.5703125" style="36" customWidth="1"/>
    <col min="4106" max="4106" width="10.85546875" style="36" customWidth="1"/>
    <col min="4107" max="4107" width="8.42578125" style="36" customWidth="1"/>
    <col min="4108" max="4108" width="14.42578125" style="36" customWidth="1"/>
    <col min="4109" max="4109" width="6.28515625" style="36" customWidth="1"/>
    <col min="4110" max="4110" width="8.85546875" style="36" customWidth="1"/>
    <col min="4111" max="4113" width="0" style="36" hidden="1" customWidth="1"/>
    <col min="4114" max="4114" width="7.85546875" style="36" customWidth="1"/>
    <col min="4115" max="4116" width="7.5703125" style="36" customWidth="1"/>
    <col min="4117" max="4117" width="8.7109375" style="36" customWidth="1"/>
    <col min="4118" max="4118" width="11.5703125" style="36" bestFit="1" customWidth="1"/>
    <col min="4119" max="4356" width="9.140625" style="36"/>
    <col min="4357" max="4357" width="4.7109375" style="36" customWidth="1"/>
    <col min="4358" max="4358" width="20.5703125" style="36" customWidth="1"/>
    <col min="4359" max="4359" width="20" style="36" customWidth="1"/>
    <col min="4360" max="4360" width="6.42578125" style="36" customWidth="1"/>
    <col min="4361" max="4361" width="8.5703125" style="36" customWidth="1"/>
    <col min="4362" max="4362" width="10.85546875" style="36" customWidth="1"/>
    <col min="4363" max="4363" width="8.42578125" style="36" customWidth="1"/>
    <col min="4364" max="4364" width="14.42578125" style="36" customWidth="1"/>
    <col min="4365" max="4365" width="6.28515625" style="36" customWidth="1"/>
    <col min="4366" max="4366" width="8.85546875" style="36" customWidth="1"/>
    <col min="4367" max="4369" width="0" style="36" hidden="1" customWidth="1"/>
    <col min="4370" max="4370" width="7.85546875" style="36" customWidth="1"/>
    <col min="4371" max="4372" width="7.5703125" style="36" customWidth="1"/>
    <col min="4373" max="4373" width="8.7109375" style="36" customWidth="1"/>
    <col min="4374" max="4374" width="11.5703125" style="36" bestFit="1" customWidth="1"/>
    <col min="4375" max="4612" width="9.140625" style="36"/>
    <col min="4613" max="4613" width="4.7109375" style="36" customWidth="1"/>
    <col min="4614" max="4614" width="20.5703125" style="36" customWidth="1"/>
    <col min="4615" max="4615" width="20" style="36" customWidth="1"/>
    <col min="4616" max="4616" width="6.42578125" style="36" customWidth="1"/>
    <col min="4617" max="4617" width="8.5703125" style="36" customWidth="1"/>
    <col min="4618" max="4618" width="10.85546875" style="36" customWidth="1"/>
    <col min="4619" max="4619" width="8.42578125" style="36" customWidth="1"/>
    <col min="4620" max="4620" width="14.42578125" style="36" customWidth="1"/>
    <col min="4621" max="4621" width="6.28515625" style="36" customWidth="1"/>
    <col min="4622" max="4622" width="8.85546875" style="36" customWidth="1"/>
    <col min="4623" max="4625" width="0" style="36" hidden="1" customWidth="1"/>
    <col min="4626" max="4626" width="7.85546875" style="36" customWidth="1"/>
    <col min="4627" max="4628" width="7.5703125" style="36" customWidth="1"/>
    <col min="4629" max="4629" width="8.7109375" style="36" customWidth="1"/>
    <col min="4630" max="4630" width="11.5703125" style="36" bestFit="1" customWidth="1"/>
    <col min="4631" max="4868" width="9.140625" style="36"/>
    <col min="4869" max="4869" width="4.7109375" style="36" customWidth="1"/>
    <col min="4870" max="4870" width="20.5703125" style="36" customWidth="1"/>
    <col min="4871" max="4871" width="20" style="36" customWidth="1"/>
    <col min="4872" max="4872" width="6.42578125" style="36" customWidth="1"/>
    <col min="4873" max="4873" width="8.5703125" style="36" customWidth="1"/>
    <col min="4874" max="4874" width="10.85546875" style="36" customWidth="1"/>
    <col min="4875" max="4875" width="8.42578125" style="36" customWidth="1"/>
    <col min="4876" max="4876" width="14.42578125" style="36" customWidth="1"/>
    <col min="4877" max="4877" width="6.28515625" style="36" customWidth="1"/>
    <col min="4878" max="4878" width="8.85546875" style="36" customWidth="1"/>
    <col min="4879" max="4881" width="0" style="36" hidden="1" customWidth="1"/>
    <col min="4882" max="4882" width="7.85546875" style="36" customWidth="1"/>
    <col min="4883" max="4884" width="7.5703125" style="36" customWidth="1"/>
    <col min="4885" max="4885" width="8.7109375" style="36" customWidth="1"/>
    <col min="4886" max="4886" width="11.5703125" style="36" bestFit="1" customWidth="1"/>
    <col min="4887" max="5124" width="9.140625" style="36"/>
    <col min="5125" max="5125" width="4.7109375" style="36" customWidth="1"/>
    <col min="5126" max="5126" width="20.5703125" style="36" customWidth="1"/>
    <col min="5127" max="5127" width="20" style="36" customWidth="1"/>
    <col min="5128" max="5128" width="6.42578125" style="36" customWidth="1"/>
    <col min="5129" max="5129" width="8.5703125" style="36" customWidth="1"/>
    <col min="5130" max="5130" width="10.85546875" style="36" customWidth="1"/>
    <col min="5131" max="5131" width="8.42578125" style="36" customWidth="1"/>
    <col min="5132" max="5132" width="14.42578125" style="36" customWidth="1"/>
    <col min="5133" max="5133" width="6.28515625" style="36" customWidth="1"/>
    <col min="5134" max="5134" width="8.85546875" style="36" customWidth="1"/>
    <col min="5135" max="5137" width="0" style="36" hidden="1" customWidth="1"/>
    <col min="5138" max="5138" width="7.85546875" style="36" customWidth="1"/>
    <col min="5139" max="5140" width="7.5703125" style="36" customWidth="1"/>
    <col min="5141" max="5141" width="8.7109375" style="36" customWidth="1"/>
    <col min="5142" max="5142" width="11.5703125" style="36" bestFit="1" customWidth="1"/>
    <col min="5143" max="5380" width="9.140625" style="36"/>
    <col min="5381" max="5381" width="4.7109375" style="36" customWidth="1"/>
    <col min="5382" max="5382" width="20.5703125" style="36" customWidth="1"/>
    <col min="5383" max="5383" width="20" style="36" customWidth="1"/>
    <col min="5384" max="5384" width="6.42578125" style="36" customWidth="1"/>
    <col min="5385" max="5385" width="8.5703125" style="36" customWidth="1"/>
    <col min="5386" max="5386" width="10.85546875" style="36" customWidth="1"/>
    <col min="5387" max="5387" width="8.42578125" style="36" customWidth="1"/>
    <col min="5388" max="5388" width="14.42578125" style="36" customWidth="1"/>
    <col min="5389" max="5389" width="6.28515625" style="36" customWidth="1"/>
    <col min="5390" max="5390" width="8.85546875" style="36" customWidth="1"/>
    <col min="5391" max="5393" width="0" style="36" hidden="1" customWidth="1"/>
    <col min="5394" max="5394" width="7.85546875" style="36" customWidth="1"/>
    <col min="5395" max="5396" width="7.5703125" style="36" customWidth="1"/>
    <col min="5397" max="5397" width="8.7109375" style="36" customWidth="1"/>
    <col min="5398" max="5398" width="11.5703125" style="36" bestFit="1" customWidth="1"/>
    <col min="5399" max="5636" width="9.140625" style="36"/>
    <col min="5637" max="5637" width="4.7109375" style="36" customWidth="1"/>
    <col min="5638" max="5638" width="20.5703125" style="36" customWidth="1"/>
    <col min="5639" max="5639" width="20" style="36" customWidth="1"/>
    <col min="5640" max="5640" width="6.42578125" style="36" customWidth="1"/>
    <col min="5641" max="5641" width="8.5703125" style="36" customWidth="1"/>
    <col min="5642" max="5642" width="10.85546875" style="36" customWidth="1"/>
    <col min="5643" max="5643" width="8.42578125" style="36" customWidth="1"/>
    <col min="5644" max="5644" width="14.42578125" style="36" customWidth="1"/>
    <col min="5645" max="5645" width="6.28515625" style="36" customWidth="1"/>
    <col min="5646" max="5646" width="8.85546875" style="36" customWidth="1"/>
    <col min="5647" max="5649" width="0" style="36" hidden="1" customWidth="1"/>
    <col min="5650" max="5650" width="7.85546875" style="36" customWidth="1"/>
    <col min="5651" max="5652" width="7.5703125" style="36" customWidth="1"/>
    <col min="5653" max="5653" width="8.7109375" style="36" customWidth="1"/>
    <col min="5654" max="5654" width="11.5703125" style="36" bestFit="1" customWidth="1"/>
    <col min="5655" max="5892" width="9.140625" style="36"/>
    <col min="5893" max="5893" width="4.7109375" style="36" customWidth="1"/>
    <col min="5894" max="5894" width="20.5703125" style="36" customWidth="1"/>
    <col min="5895" max="5895" width="20" style="36" customWidth="1"/>
    <col min="5896" max="5896" width="6.42578125" style="36" customWidth="1"/>
    <col min="5897" max="5897" width="8.5703125" style="36" customWidth="1"/>
    <col min="5898" max="5898" width="10.85546875" style="36" customWidth="1"/>
    <col min="5899" max="5899" width="8.42578125" style="36" customWidth="1"/>
    <col min="5900" max="5900" width="14.42578125" style="36" customWidth="1"/>
    <col min="5901" max="5901" width="6.28515625" style="36" customWidth="1"/>
    <col min="5902" max="5902" width="8.85546875" style="36" customWidth="1"/>
    <col min="5903" max="5905" width="0" style="36" hidden="1" customWidth="1"/>
    <col min="5906" max="5906" width="7.85546875" style="36" customWidth="1"/>
    <col min="5907" max="5908" width="7.5703125" style="36" customWidth="1"/>
    <col min="5909" max="5909" width="8.7109375" style="36" customWidth="1"/>
    <col min="5910" max="5910" width="11.5703125" style="36" bestFit="1" customWidth="1"/>
    <col min="5911" max="6148" width="9.140625" style="36"/>
    <col min="6149" max="6149" width="4.7109375" style="36" customWidth="1"/>
    <col min="6150" max="6150" width="20.5703125" style="36" customWidth="1"/>
    <col min="6151" max="6151" width="20" style="36" customWidth="1"/>
    <col min="6152" max="6152" width="6.42578125" style="36" customWidth="1"/>
    <col min="6153" max="6153" width="8.5703125" style="36" customWidth="1"/>
    <col min="6154" max="6154" width="10.85546875" style="36" customWidth="1"/>
    <col min="6155" max="6155" width="8.42578125" style="36" customWidth="1"/>
    <col min="6156" max="6156" width="14.42578125" style="36" customWidth="1"/>
    <col min="6157" max="6157" width="6.28515625" style="36" customWidth="1"/>
    <col min="6158" max="6158" width="8.85546875" style="36" customWidth="1"/>
    <col min="6159" max="6161" width="0" style="36" hidden="1" customWidth="1"/>
    <col min="6162" max="6162" width="7.85546875" style="36" customWidth="1"/>
    <col min="6163" max="6164" width="7.5703125" style="36" customWidth="1"/>
    <col min="6165" max="6165" width="8.7109375" style="36" customWidth="1"/>
    <col min="6166" max="6166" width="11.5703125" style="36" bestFit="1" customWidth="1"/>
    <col min="6167" max="6404" width="9.140625" style="36"/>
    <col min="6405" max="6405" width="4.7109375" style="36" customWidth="1"/>
    <col min="6406" max="6406" width="20.5703125" style="36" customWidth="1"/>
    <col min="6407" max="6407" width="20" style="36" customWidth="1"/>
    <col min="6408" max="6408" width="6.42578125" style="36" customWidth="1"/>
    <col min="6409" max="6409" width="8.5703125" style="36" customWidth="1"/>
    <col min="6410" max="6410" width="10.85546875" style="36" customWidth="1"/>
    <col min="6411" max="6411" width="8.42578125" style="36" customWidth="1"/>
    <col min="6412" max="6412" width="14.42578125" style="36" customWidth="1"/>
    <col min="6413" max="6413" width="6.28515625" style="36" customWidth="1"/>
    <col min="6414" max="6414" width="8.85546875" style="36" customWidth="1"/>
    <col min="6415" max="6417" width="0" style="36" hidden="1" customWidth="1"/>
    <col min="6418" max="6418" width="7.85546875" style="36" customWidth="1"/>
    <col min="6419" max="6420" width="7.5703125" style="36" customWidth="1"/>
    <col min="6421" max="6421" width="8.7109375" style="36" customWidth="1"/>
    <col min="6422" max="6422" width="11.5703125" style="36" bestFit="1" customWidth="1"/>
    <col min="6423" max="6660" width="9.140625" style="36"/>
    <col min="6661" max="6661" width="4.7109375" style="36" customWidth="1"/>
    <col min="6662" max="6662" width="20.5703125" style="36" customWidth="1"/>
    <col min="6663" max="6663" width="20" style="36" customWidth="1"/>
    <col min="6664" max="6664" width="6.42578125" style="36" customWidth="1"/>
    <col min="6665" max="6665" width="8.5703125" style="36" customWidth="1"/>
    <col min="6666" max="6666" width="10.85546875" style="36" customWidth="1"/>
    <col min="6667" max="6667" width="8.42578125" style="36" customWidth="1"/>
    <col min="6668" max="6668" width="14.42578125" style="36" customWidth="1"/>
    <col min="6669" max="6669" width="6.28515625" style="36" customWidth="1"/>
    <col min="6670" max="6670" width="8.85546875" style="36" customWidth="1"/>
    <col min="6671" max="6673" width="0" style="36" hidden="1" customWidth="1"/>
    <col min="6674" max="6674" width="7.85546875" style="36" customWidth="1"/>
    <col min="6675" max="6676" width="7.5703125" style="36" customWidth="1"/>
    <col min="6677" max="6677" width="8.7109375" style="36" customWidth="1"/>
    <col min="6678" max="6678" width="11.5703125" style="36" bestFit="1" customWidth="1"/>
    <col min="6679" max="6916" width="9.140625" style="36"/>
    <col min="6917" max="6917" width="4.7109375" style="36" customWidth="1"/>
    <col min="6918" max="6918" width="20.5703125" style="36" customWidth="1"/>
    <col min="6919" max="6919" width="20" style="36" customWidth="1"/>
    <col min="6920" max="6920" width="6.42578125" style="36" customWidth="1"/>
    <col min="6921" max="6921" width="8.5703125" style="36" customWidth="1"/>
    <col min="6922" max="6922" width="10.85546875" style="36" customWidth="1"/>
    <col min="6923" max="6923" width="8.42578125" style="36" customWidth="1"/>
    <col min="6924" max="6924" width="14.42578125" style="36" customWidth="1"/>
    <col min="6925" max="6925" width="6.28515625" style="36" customWidth="1"/>
    <col min="6926" max="6926" width="8.85546875" style="36" customWidth="1"/>
    <col min="6927" max="6929" width="0" style="36" hidden="1" customWidth="1"/>
    <col min="6930" max="6930" width="7.85546875" style="36" customWidth="1"/>
    <col min="6931" max="6932" width="7.5703125" style="36" customWidth="1"/>
    <col min="6933" max="6933" width="8.7109375" style="36" customWidth="1"/>
    <col min="6934" max="6934" width="11.5703125" style="36" bestFit="1" customWidth="1"/>
    <col min="6935" max="7172" width="9.140625" style="36"/>
    <col min="7173" max="7173" width="4.7109375" style="36" customWidth="1"/>
    <col min="7174" max="7174" width="20.5703125" style="36" customWidth="1"/>
    <col min="7175" max="7175" width="20" style="36" customWidth="1"/>
    <col min="7176" max="7176" width="6.42578125" style="36" customWidth="1"/>
    <col min="7177" max="7177" width="8.5703125" style="36" customWidth="1"/>
    <col min="7178" max="7178" width="10.85546875" style="36" customWidth="1"/>
    <col min="7179" max="7179" width="8.42578125" style="36" customWidth="1"/>
    <col min="7180" max="7180" width="14.42578125" style="36" customWidth="1"/>
    <col min="7181" max="7181" width="6.28515625" style="36" customWidth="1"/>
    <col min="7182" max="7182" width="8.85546875" style="36" customWidth="1"/>
    <col min="7183" max="7185" width="0" style="36" hidden="1" customWidth="1"/>
    <col min="7186" max="7186" width="7.85546875" style="36" customWidth="1"/>
    <col min="7187" max="7188" width="7.5703125" style="36" customWidth="1"/>
    <col min="7189" max="7189" width="8.7109375" style="36" customWidth="1"/>
    <col min="7190" max="7190" width="11.5703125" style="36" bestFit="1" customWidth="1"/>
    <col min="7191" max="7428" width="9.140625" style="36"/>
    <col min="7429" max="7429" width="4.7109375" style="36" customWidth="1"/>
    <col min="7430" max="7430" width="20.5703125" style="36" customWidth="1"/>
    <col min="7431" max="7431" width="20" style="36" customWidth="1"/>
    <col min="7432" max="7432" width="6.42578125" style="36" customWidth="1"/>
    <col min="7433" max="7433" width="8.5703125" style="36" customWidth="1"/>
    <col min="7434" max="7434" width="10.85546875" style="36" customWidth="1"/>
    <col min="7435" max="7435" width="8.42578125" style="36" customWidth="1"/>
    <col min="7436" max="7436" width="14.42578125" style="36" customWidth="1"/>
    <col min="7437" max="7437" width="6.28515625" style="36" customWidth="1"/>
    <col min="7438" max="7438" width="8.85546875" style="36" customWidth="1"/>
    <col min="7439" max="7441" width="0" style="36" hidden="1" customWidth="1"/>
    <col min="7442" max="7442" width="7.85546875" style="36" customWidth="1"/>
    <col min="7443" max="7444" width="7.5703125" style="36" customWidth="1"/>
    <col min="7445" max="7445" width="8.7109375" style="36" customWidth="1"/>
    <col min="7446" max="7446" width="11.5703125" style="36" bestFit="1" customWidth="1"/>
    <col min="7447" max="7684" width="9.140625" style="36"/>
    <col min="7685" max="7685" width="4.7109375" style="36" customWidth="1"/>
    <col min="7686" max="7686" width="20.5703125" style="36" customWidth="1"/>
    <col min="7687" max="7687" width="20" style="36" customWidth="1"/>
    <col min="7688" max="7688" width="6.42578125" style="36" customWidth="1"/>
    <col min="7689" max="7689" width="8.5703125" style="36" customWidth="1"/>
    <col min="7690" max="7690" width="10.85546875" style="36" customWidth="1"/>
    <col min="7691" max="7691" width="8.42578125" style="36" customWidth="1"/>
    <col min="7692" max="7692" width="14.42578125" style="36" customWidth="1"/>
    <col min="7693" max="7693" width="6.28515625" style="36" customWidth="1"/>
    <col min="7694" max="7694" width="8.85546875" style="36" customWidth="1"/>
    <col min="7695" max="7697" width="0" style="36" hidden="1" customWidth="1"/>
    <col min="7698" max="7698" width="7.85546875" style="36" customWidth="1"/>
    <col min="7699" max="7700" width="7.5703125" style="36" customWidth="1"/>
    <col min="7701" max="7701" width="8.7109375" style="36" customWidth="1"/>
    <col min="7702" max="7702" width="11.5703125" style="36" bestFit="1" customWidth="1"/>
    <col min="7703" max="7940" width="9.140625" style="36"/>
    <col min="7941" max="7941" width="4.7109375" style="36" customWidth="1"/>
    <col min="7942" max="7942" width="20.5703125" style="36" customWidth="1"/>
    <col min="7943" max="7943" width="20" style="36" customWidth="1"/>
    <col min="7944" max="7944" width="6.42578125" style="36" customWidth="1"/>
    <col min="7945" max="7945" width="8.5703125" style="36" customWidth="1"/>
    <col min="7946" max="7946" width="10.85546875" style="36" customWidth="1"/>
    <col min="7947" max="7947" width="8.42578125" style="36" customWidth="1"/>
    <col min="7948" max="7948" width="14.42578125" style="36" customWidth="1"/>
    <col min="7949" max="7949" width="6.28515625" style="36" customWidth="1"/>
    <col min="7950" max="7950" width="8.85546875" style="36" customWidth="1"/>
    <col min="7951" max="7953" width="0" style="36" hidden="1" customWidth="1"/>
    <col min="7954" max="7954" width="7.85546875" style="36" customWidth="1"/>
    <col min="7955" max="7956" width="7.5703125" style="36" customWidth="1"/>
    <col min="7957" max="7957" width="8.7109375" style="36" customWidth="1"/>
    <col min="7958" max="7958" width="11.5703125" style="36" bestFit="1" customWidth="1"/>
    <col min="7959" max="8196" width="9.140625" style="36"/>
    <col min="8197" max="8197" width="4.7109375" style="36" customWidth="1"/>
    <col min="8198" max="8198" width="20.5703125" style="36" customWidth="1"/>
    <col min="8199" max="8199" width="20" style="36" customWidth="1"/>
    <col min="8200" max="8200" width="6.42578125" style="36" customWidth="1"/>
    <col min="8201" max="8201" width="8.5703125" style="36" customWidth="1"/>
    <col min="8202" max="8202" width="10.85546875" style="36" customWidth="1"/>
    <col min="8203" max="8203" width="8.42578125" style="36" customWidth="1"/>
    <col min="8204" max="8204" width="14.42578125" style="36" customWidth="1"/>
    <col min="8205" max="8205" width="6.28515625" style="36" customWidth="1"/>
    <col min="8206" max="8206" width="8.85546875" style="36" customWidth="1"/>
    <col min="8207" max="8209" width="0" style="36" hidden="1" customWidth="1"/>
    <col min="8210" max="8210" width="7.85546875" style="36" customWidth="1"/>
    <col min="8211" max="8212" width="7.5703125" style="36" customWidth="1"/>
    <col min="8213" max="8213" width="8.7109375" style="36" customWidth="1"/>
    <col min="8214" max="8214" width="11.5703125" style="36" bestFit="1" customWidth="1"/>
    <col min="8215" max="8452" width="9.140625" style="36"/>
    <col min="8453" max="8453" width="4.7109375" style="36" customWidth="1"/>
    <col min="8454" max="8454" width="20.5703125" style="36" customWidth="1"/>
    <col min="8455" max="8455" width="20" style="36" customWidth="1"/>
    <col min="8456" max="8456" width="6.42578125" style="36" customWidth="1"/>
    <col min="8457" max="8457" width="8.5703125" style="36" customWidth="1"/>
    <col min="8458" max="8458" width="10.85546875" style="36" customWidth="1"/>
    <col min="8459" max="8459" width="8.42578125" style="36" customWidth="1"/>
    <col min="8460" max="8460" width="14.42578125" style="36" customWidth="1"/>
    <col min="8461" max="8461" width="6.28515625" style="36" customWidth="1"/>
    <col min="8462" max="8462" width="8.85546875" style="36" customWidth="1"/>
    <col min="8463" max="8465" width="0" style="36" hidden="1" customWidth="1"/>
    <col min="8466" max="8466" width="7.85546875" style="36" customWidth="1"/>
    <col min="8467" max="8468" width="7.5703125" style="36" customWidth="1"/>
    <col min="8469" max="8469" width="8.7109375" style="36" customWidth="1"/>
    <col min="8470" max="8470" width="11.5703125" style="36" bestFit="1" customWidth="1"/>
    <col min="8471" max="8708" width="9.140625" style="36"/>
    <col min="8709" max="8709" width="4.7109375" style="36" customWidth="1"/>
    <col min="8710" max="8710" width="20.5703125" style="36" customWidth="1"/>
    <col min="8711" max="8711" width="20" style="36" customWidth="1"/>
    <col min="8712" max="8712" width="6.42578125" style="36" customWidth="1"/>
    <col min="8713" max="8713" width="8.5703125" style="36" customWidth="1"/>
    <col min="8714" max="8714" width="10.85546875" style="36" customWidth="1"/>
    <col min="8715" max="8715" width="8.42578125" style="36" customWidth="1"/>
    <col min="8716" max="8716" width="14.42578125" style="36" customWidth="1"/>
    <col min="8717" max="8717" width="6.28515625" style="36" customWidth="1"/>
    <col min="8718" max="8718" width="8.85546875" style="36" customWidth="1"/>
    <col min="8719" max="8721" width="0" style="36" hidden="1" customWidth="1"/>
    <col min="8722" max="8722" width="7.85546875" style="36" customWidth="1"/>
    <col min="8723" max="8724" width="7.5703125" style="36" customWidth="1"/>
    <col min="8725" max="8725" width="8.7109375" style="36" customWidth="1"/>
    <col min="8726" max="8726" width="11.5703125" style="36" bestFit="1" customWidth="1"/>
    <col min="8727" max="8964" width="9.140625" style="36"/>
    <col min="8965" max="8965" width="4.7109375" style="36" customWidth="1"/>
    <col min="8966" max="8966" width="20.5703125" style="36" customWidth="1"/>
    <col min="8967" max="8967" width="20" style="36" customWidth="1"/>
    <col min="8968" max="8968" width="6.42578125" style="36" customWidth="1"/>
    <col min="8969" max="8969" width="8.5703125" style="36" customWidth="1"/>
    <col min="8970" max="8970" width="10.85546875" style="36" customWidth="1"/>
    <col min="8971" max="8971" width="8.42578125" style="36" customWidth="1"/>
    <col min="8972" max="8972" width="14.42578125" style="36" customWidth="1"/>
    <col min="8973" max="8973" width="6.28515625" style="36" customWidth="1"/>
    <col min="8974" max="8974" width="8.85546875" style="36" customWidth="1"/>
    <col min="8975" max="8977" width="0" style="36" hidden="1" customWidth="1"/>
    <col min="8978" max="8978" width="7.85546875" style="36" customWidth="1"/>
    <col min="8979" max="8980" width="7.5703125" style="36" customWidth="1"/>
    <col min="8981" max="8981" width="8.7109375" style="36" customWidth="1"/>
    <col min="8982" max="8982" width="11.5703125" style="36" bestFit="1" customWidth="1"/>
    <col min="8983" max="9220" width="9.140625" style="36"/>
    <col min="9221" max="9221" width="4.7109375" style="36" customWidth="1"/>
    <col min="9222" max="9222" width="20.5703125" style="36" customWidth="1"/>
    <col min="9223" max="9223" width="20" style="36" customWidth="1"/>
    <col min="9224" max="9224" width="6.42578125" style="36" customWidth="1"/>
    <col min="9225" max="9225" width="8.5703125" style="36" customWidth="1"/>
    <col min="9226" max="9226" width="10.85546875" style="36" customWidth="1"/>
    <col min="9227" max="9227" width="8.42578125" style="36" customWidth="1"/>
    <col min="9228" max="9228" width="14.42578125" style="36" customWidth="1"/>
    <col min="9229" max="9229" width="6.28515625" style="36" customWidth="1"/>
    <col min="9230" max="9230" width="8.85546875" style="36" customWidth="1"/>
    <col min="9231" max="9233" width="0" style="36" hidden="1" customWidth="1"/>
    <col min="9234" max="9234" width="7.85546875" style="36" customWidth="1"/>
    <col min="9235" max="9236" width="7.5703125" style="36" customWidth="1"/>
    <col min="9237" max="9237" width="8.7109375" style="36" customWidth="1"/>
    <col min="9238" max="9238" width="11.5703125" style="36" bestFit="1" customWidth="1"/>
    <col min="9239" max="9476" width="9.140625" style="36"/>
    <col min="9477" max="9477" width="4.7109375" style="36" customWidth="1"/>
    <col min="9478" max="9478" width="20.5703125" style="36" customWidth="1"/>
    <col min="9479" max="9479" width="20" style="36" customWidth="1"/>
    <col min="9480" max="9480" width="6.42578125" style="36" customWidth="1"/>
    <col min="9481" max="9481" width="8.5703125" style="36" customWidth="1"/>
    <col min="9482" max="9482" width="10.85546875" style="36" customWidth="1"/>
    <col min="9483" max="9483" width="8.42578125" style="36" customWidth="1"/>
    <col min="9484" max="9484" width="14.42578125" style="36" customWidth="1"/>
    <col min="9485" max="9485" width="6.28515625" style="36" customWidth="1"/>
    <col min="9486" max="9486" width="8.85546875" style="36" customWidth="1"/>
    <col min="9487" max="9489" width="0" style="36" hidden="1" customWidth="1"/>
    <col min="9490" max="9490" width="7.85546875" style="36" customWidth="1"/>
    <col min="9491" max="9492" width="7.5703125" style="36" customWidth="1"/>
    <col min="9493" max="9493" width="8.7109375" style="36" customWidth="1"/>
    <col min="9494" max="9494" width="11.5703125" style="36" bestFit="1" customWidth="1"/>
    <col min="9495" max="9732" width="9.140625" style="36"/>
    <col min="9733" max="9733" width="4.7109375" style="36" customWidth="1"/>
    <col min="9734" max="9734" width="20.5703125" style="36" customWidth="1"/>
    <col min="9735" max="9735" width="20" style="36" customWidth="1"/>
    <col min="9736" max="9736" width="6.42578125" style="36" customWidth="1"/>
    <col min="9737" max="9737" width="8.5703125" style="36" customWidth="1"/>
    <col min="9738" max="9738" width="10.85546875" style="36" customWidth="1"/>
    <col min="9739" max="9739" width="8.42578125" style="36" customWidth="1"/>
    <col min="9740" max="9740" width="14.42578125" style="36" customWidth="1"/>
    <col min="9741" max="9741" width="6.28515625" style="36" customWidth="1"/>
    <col min="9742" max="9742" width="8.85546875" style="36" customWidth="1"/>
    <col min="9743" max="9745" width="0" style="36" hidden="1" customWidth="1"/>
    <col min="9746" max="9746" width="7.85546875" style="36" customWidth="1"/>
    <col min="9747" max="9748" width="7.5703125" style="36" customWidth="1"/>
    <col min="9749" max="9749" width="8.7109375" style="36" customWidth="1"/>
    <col min="9750" max="9750" width="11.5703125" style="36" bestFit="1" customWidth="1"/>
    <col min="9751" max="9988" width="9.140625" style="36"/>
    <col min="9989" max="9989" width="4.7109375" style="36" customWidth="1"/>
    <col min="9990" max="9990" width="20.5703125" style="36" customWidth="1"/>
    <col min="9991" max="9991" width="20" style="36" customWidth="1"/>
    <col min="9992" max="9992" width="6.42578125" style="36" customWidth="1"/>
    <col min="9993" max="9993" width="8.5703125" style="36" customWidth="1"/>
    <col min="9994" max="9994" width="10.85546875" style="36" customWidth="1"/>
    <col min="9995" max="9995" width="8.42578125" style="36" customWidth="1"/>
    <col min="9996" max="9996" width="14.42578125" style="36" customWidth="1"/>
    <col min="9997" max="9997" width="6.28515625" style="36" customWidth="1"/>
    <col min="9998" max="9998" width="8.85546875" style="36" customWidth="1"/>
    <col min="9999" max="10001" width="0" style="36" hidden="1" customWidth="1"/>
    <col min="10002" max="10002" width="7.85546875" style="36" customWidth="1"/>
    <col min="10003" max="10004" width="7.5703125" style="36" customWidth="1"/>
    <col min="10005" max="10005" width="8.7109375" style="36" customWidth="1"/>
    <col min="10006" max="10006" width="11.5703125" style="36" bestFit="1" customWidth="1"/>
    <col min="10007" max="10244" width="9.140625" style="36"/>
    <col min="10245" max="10245" width="4.7109375" style="36" customWidth="1"/>
    <col min="10246" max="10246" width="20.5703125" style="36" customWidth="1"/>
    <col min="10247" max="10247" width="20" style="36" customWidth="1"/>
    <col min="10248" max="10248" width="6.42578125" style="36" customWidth="1"/>
    <col min="10249" max="10249" width="8.5703125" style="36" customWidth="1"/>
    <col min="10250" max="10250" width="10.85546875" style="36" customWidth="1"/>
    <col min="10251" max="10251" width="8.42578125" style="36" customWidth="1"/>
    <col min="10252" max="10252" width="14.42578125" style="36" customWidth="1"/>
    <col min="10253" max="10253" width="6.28515625" style="36" customWidth="1"/>
    <col min="10254" max="10254" width="8.85546875" style="36" customWidth="1"/>
    <col min="10255" max="10257" width="0" style="36" hidden="1" customWidth="1"/>
    <col min="10258" max="10258" width="7.85546875" style="36" customWidth="1"/>
    <col min="10259" max="10260" width="7.5703125" style="36" customWidth="1"/>
    <col min="10261" max="10261" width="8.7109375" style="36" customWidth="1"/>
    <col min="10262" max="10262" width="11.5703125" style="36" bestFit="1" customWidth="1"/>
    <col min="10263" max="10500" width="9.140625" style="36"/>
    <col min="10501" max="10501" width="4.7109375" style="36" customWidth="1"/>
    <col min="10502" max="10502" width="20.5703125" style="36" customWidth="1"/>
    <col min="10503" max="10503" width="20" style="36" customWidth="1"/>
    <col min="10504" max="10504" width="6.42578125" style="36" customWidth="1"/>
    <col min="10505" max="10505" width="8.5703125" style="36" customWidth="1"/>
    <col min="10506" max="10506" width="10.85546875" style="36" customWidth="1"/>
    <col min="10507" max="10507" width="8.42578125" style="36" customWidth="1"/>
    <col min="10508" max="10508" width="14.42578125" style="36" customWidth="1"/>
    <col min="10509" max="10509" width="6.28515625" style="36" customWidth="1"/>
    <col min="10510" max="10510" width="8.85546875" style="36" customWidth="1"/>
    <col min="10511" max="10513" width="0" style="36" hidden="1" customWidth="1"/>
    <col min="10514" max="10514" width="7.85546875" style="36" customWidth="1"/>
    <col min="10515" max="10516" width="7.5703125" style="36" customWidth="1"/>
    <col min="10517" max="10517" width="8.7109375" style="36" customWidth="1"/>
    <col min="10518" max="10518" width="11.5703125" style="36" bestFit="1" customWidth="1"/>
    <col min="10519" max="10756" width="9.140625" style="36"/>
    <col min="10757" max="10757" width="4.7109375" style="36" customWidth="1"/>
    <col min="10758" max="10758" width="20.5703125" style="36" customWidth="1"/>
    <col min="10759" max="10759" width="20" style="36" customWidth="1"/>
    <col min="10760" max="10760" width="6.42578125" style="36" customWidth="1"/>
    <col min="10761" max="10761" width="8.5703125" style="36" customWidth="1"/>
    <col min="10762" max="10762" width="10.85546875" style="36" customWidth="1"/>
    <col min="10763" max="10763" width="8.42578125" style="36" customWidth="1"/>
    <col min="10764" max="10764" width="14.42578125" style="36" customWidth="1"/>
    <col min="10765" max="10765" width="6.28515625" style="36" customWidth="1"/>
    <col min="10766" max="10766" width="8.85546875" style="36" customWidth="1"/>
    <col min="10767" max="10769" width="0" style="36" hidden="1" customWidth="1"/>
    <col min="10770" max="10770" width="7.85546875" style="36" customWidth="1"/>
    <col min="10771" max="10772" width="7.5703125" style="36" customWidth="1"/>
    <col min="10773" max="10773" width="8.7109375" style="36" customWidth="1"/>
    <col min="10774" max="10774" width="11.5703125" style="36" bestFit="1" customWidth="1"/>
    <col min="10775" max="11012" width="9.140625" style="36"/>
    <col min="11013" max="11013" width="4.7109375" style="36" customWidth="1"/>
    <col min="11014" max="11014" width="20.5703125" style="36" customWidth="1"/>
    <col min="11015" max="11015" width="20" style="36" customWidth="1"/>
    <col min="11016" max="11016" width="6.42578125" style="36" customWidth="1"/>
    <col min="11017" max="11017" width="8.5703125" style="36" customWidth="1"/>
    <col min="11018" max="11018" width="10.85546875" style="36" customWidth="1"/>
    <col min="11019" max="11019" width="8.42578125" style="36" customWidth="1"/>
    <col min="11020" max="11020" width="14.42578125" style="36" customWidth="1"/>
    <col min="11021" max="11021" width="6.28515625" style="36" customWidth="1"/>
    <col min="11022" max="11022" width="8.85546875" style="36" customWidth="1"/>
    <col min="11023" max="11025" width="0" style="36" hidden="1" customWidth="1"/>
    <col min="11026" max="11026" width="7.85546875" style="36" customWidth="1"/>
    <col min="11027" max="11028" width="7.5703125" style="36" customWidth="1"/>
    <col min="11029" max="11029" width="8.7109375" style="36" customWidth="1"/>
    <col min="11030" max="11030" width="11.5703125" style="36" bestFit="1" customWidth="1"/>
    <col min="11031" max="11268" width="9.140625" style="36"/>
    <col min="11269" max="11269" width="4.7109375" style="36" customWidth="1"/>
    <col min="11270" max="11270" width="20.5703125" style="36" customWidth="1"/>
    <col min="11271" max="11271" width="20" style="36" customWidth="1"/>
    <col min="11272" max="11272" width="6.42578125" style="36" customWidth="1"/>
    <col min="11273" max="11273" width="8.5703125" style="36" customWidth="1"/>
    <col min="11274" max="11274" width="10.85546875" style="36" customWidth="1"/>
    <col min="11275" max="11275" width="8.42578125" style="36" customWidth="1"/>
    <col min="11276" max="11276" width="14.42578125" style="36" customWidth="1"/>
    <col min="11277" max="11277" width="6.28515625" style="36" customWidth="1"/>
    <col min="11278" max="11278" width="8.85546875" style="36" customWidth="1"/>
    <col min="11279" max="11281" width="0" style="36" hidden="1" customWidth="1"/>
    <col min="11282" max="11282" width="7.85546875" style="36" customWidth="1"/>
    <col min="11283" max="11284" width="7.5703125" style="36" customWidth="1"/>
    <col min="11285" max="11285" width="8.7109375" style="36" customWidth="1"/>
    <col min="11286" max="11286" width="11.5703125" style="36" bestFit="1" customWidth="1"/>
    <col min="11287" max="11524" width="9.140625" style="36"/>
    <col min="11525" max="11525" width="4.7109375" style="36" customWidth="1"/>
    <col min="11526" max="11526" width="20.5703125" style="36" customWidth="1"/>
    <col min="11527" max="11527" width="20" style="36" customWidth="1"/>
    <col min="11528" max="11528" width="6.42578125" style="36" customWidth="1"/>
    <col min="11529" max="11529" width="8.5703125" style="36" customWidth="1"/>
    <col min="11530" max="11530" width="10.85546875" style="36" customWidth="1"/>
    <col min="11531" max="11531" width="8.42578125" style="36" customWidth="1"/>
    <col min="11532" max="11532" width="14.42578125" style="36" customWidth="1"/>
    <col min="11533" max="11533" width="6.28515625" style="36" customWidth="1"/>
    <col min="11534" max="11534" width="8.85546875" style="36" customWidth="1"/>
    <col min="11535" max="11537" width="0" style="36" hidden="1" customWidth="1"/>
    <col min="11538" max="11538" width="7.85546875" style="36" customWidth="1"/>
    <col min="11539" max="11540" width="7.5703125" style="36" customWidth="1"/>
    <col min="11541" max="11541" width="8.7109375" style="36" customWidth="1"/>
    <col min="11542" max="11542" width="11.5703125" style="36" bestFit="1" customWidth="1"/>
    <col min="11543" max="11780" width="9.140625" style="36"/>
    <col min="11781" max="11781" width="4.7109375" style="36" customWidth="1"/>
    <col min="11782" max="11782" width="20.5703125" style="36" customWidth="1"/>
    <col min="11783" max="11783" width="20" style="36" customWidth="1"/>
    <col min="11784" max="11784" width="6.42578125" style="36" customWidth="1"/>
    <col min="11785" max="11785" width="8.5703125" style="36" customWidth="1"/>
    <col min="11786" max="11786" width="10.85546875" style="36" customWidth="1"/>
    <col min="11787" max="11787" width="8.42578125" style="36" customWidth="1"/>
    <col min="11788" max="11788" width="14.42578125" style="36" customWidth="1"/>
    <col min="11789" max="11789" width="6.28515625" style="36" customWidth="1"/>
    <col min="11790" max="11790" width="8.85546875" style="36" customWidth="1"/>
    <col min="11791" max="11793" width="0" style="36" hidden="1" customWidth="1"/>
    <col min="11794" max="11794" width="7.85546875" style="36" customWidth="1"/>
    <col min="11795" max="11796" width="7.5703125" style="36" customWidth="1"/>
    <col min="11797" max="11797" width="8.7109375" style="36" customWidth="1"/>
    <col min="11798" max="11798" width="11.5703125" style="36" bestFit="1" customWidth="1"/>
    <col min="11799" max="12036" width="9.140625" style="36"/>
    <col min="12037" max="12037" width="4.7109375" style="36" customWidth="1"/>
    <col min="12038" max="12038" width="20.5703125" style="36" customWidth="1"/>
    <col min="12039" max="12039" width="20" style="36" customWidth="1"/>
    <col min="12040" max="12040" width="6.42578125" style="36" customWidth="1"/>
    <col min="12041" max="12041" width="8.5703125" style="36" customWidth="1"/>
    <col min="12042" max="12042" width="10.85546875" style="36" customWidth="1"/>
    <col min="12043" max="12043" width="8.42578125" style="36" customWidth="1"/>
    <col min="12044" max="12044" width="14.42578125" style="36" customWidth="1"/>
    <col min="12045" max="12045" width="6.28515625" style="36" customWidth="1"/>
    <col min="12046" max="12046" width="8.85546875" style="36" customWidth="1"/>
    <col min="12047" max="12049" width="0" style="36" hidden="1" customWidth="1"/>
    <col min="12050" max="12050" width="7.85546875" style="36" customWidth="1"/>
    <col min="12051" max="12052" width="7.5703125" style="36" customWidth="1"/>
    <col min="12053" max="12053" width="8.7109375" style="36" customWidth="1"/>
    <col min="12054" max="12054" width="11.5703125" style="36" bestFit="1" customWidth="1"/>
    <col min="12055" max="12292" width="9.140625" style="36"/>
    <col min="12293" max="12293" width="4.7109375" style="36" customWidth="1"/>
    <col min="12294" max="12294" width="20.5703125" style="36" customWidth="1"/>
    <col min="12295" max="12295" width="20" style="36" customWidth="1"/>
    <col min="12296" max="12296" width="6.42578125" style="36" customWidth="1"/>
    <col min="12297" max="12297" width="8.5703125" style="36" customWidth="1"/>
    <col min="12298" max="12298" width="10.85546875" style="36" customWidth="1"/>
    <col min="12299" max="12299" width="8.42578125" style="36" customWidth="1"/>
    <col min="12300" max="12300" width="14.42578125" style="36" customWidth="1"/>
    <col min="12301" max="12301" width="6.28515625" style="36" customWidth="1"/>
    <col min="12302" max="12302" width="8.85546875" style="36" customWidth="1"/>
    <col min="12303" max="12305" width="0" style="36" hidden="1" customWidth="1"/>
    <col min="12306" max="12306" width="7.85546875" style="36" customWidth="1"/>
    <col min="12307" max="12308" width="7.5703125" style="36" customWidth="1"/>
    <col min="12309" max="12309" width="8.7109375" style="36" customWidth="1"/>
    <col min="12310" max="12310" width="11.5703125" style="36" bestFit="1" customWidth="1"/>
    <col min="12311" max="12548" width="9.140625" style="36"/>
    <col min="12549" max="12549" width="4.7109375" style="36" customWidth="1"/>
    <col min="12550" max="12550" width="20.5703125" style="36" customWidth="1"/>
    <col min="12551" max="12551" width="20" style="36" customWidth="1"/>
    <col min="12552" max="12552" width="6.42578125" style="36" customWidth="1"/>
    <col min="12553" max="12553" width="8.5703125" style="36" customWidth="1"/>
    <col min="12554" max="12554" width="10.85546875" style="36" customWidth="1"/>
    <col min="12555" max="12555" width="8.42578125" style="36" customWidth="1"/>
    <col min="12556" max="12556" width="14.42578125" style="36" customWidth="1"/>
    <col min="12557" max="12557" width="6.28515625" style="36" customWidth="1"/>
    <col min="12558" max="12558" width="8.85546875" style="36" customWidth="1"/>
    <col min="12559" max="12561" width="0" style="36" hidden="1" customWidth="1"/>
    <col min="12562" max="12562" width="7.85546875" style="36" customWidth="1"/>
    <col min="12563" max="12564" width="7.5703125" style="36" customWidth="1"/>
    <col min="12565" max="12565" width="8.7109375" style="36" customWidth="1"/>
    <col min="12566" max="12566" width="11.5703125" style="36" bestFit="1" customWidth="1"/>
    <col min="12567" max="12804" width="9.140625" style="36"/>
    <col min="12805" max="12805" width="4.7109375" style="36" customWidth="1"/>
    <col min="12806" max="12806" width="20.5703125" style="36" customWidth="1"/>
    <col min="12807" max="12807" width="20" style="36" customWidth="1"/>
    <col min="12808" max="12808" width="6.42578125" style="36" customWidth="1"/>
    <col min="12809" max="12809" width="8.5703125" style="36" customWidth="1"/>
    <col min="12810" max="12810" width="10.85546875" style="36" customWidth="1"/>
    <col min="12811" max="12811" width="8.42578125" style="36" customWidth="1"/>
    <col min="12812" max="12812" width="14.42578125" style="36" customWidth="1"/>
    <col min="12813" max="12813" width="6.28515625" style="36" customWidth="1"/>
    <col min="12814" max="12814" width="8.85546875" style="36" customWidth="1"/>
    <col min="12815" max="12817" width="0" style="36" hidden="1" customWidth="1"/>
    <col min="12818" max="12818" width="7.85546875" style="36" customWidth="1"/>
    <col min="12819" max="12820" width="7.5703125" style="36" customWidth="1"/>
    <col min="12821" max="12821" width="8.7109375" style="36" customWidth="1"/>
    <col min="12822" max="12822" width="11.5703125" style="36" bestFit="1" customWidth="1"/>
    <col min="12823" max="13060" width="9.140625" style="36"/>
    <col min="13061" max="13061" width="4.7109375" style="36" customWidth="1"/>
    <col min="13062" max="13062" width="20.5703125" style="36" customWidth="1"/>
    <col min="13063" max="13063" width="20" style="36" customWidth="1"/>
    <col min="13064" max="13064" width="6.42578125" style="36" customWidth="1"/>
    <col min="13065" max="13065" width="8.5703125" style="36" customWidth="1"/>
    <col min="13066" max="13066" width="10.85546875" style="36" customWidth="1"/>
    <col min="13067" max="13067" width="8.42578125" style="36" customWidth="1"/>
    <col min="13068" max="13068" width="14.42578125" style="36" customWidth="1"/>
    <col min="13069" max="13069" width="6.28515625" style="36" customWidth="1"/>
    <col min="13070" max="13070" width="8.85546875" style="36" customWidth="1"/>
    <col min="13071" max="13073" width="0" style="36" hidden="1" customWidth="1"/>
    <col min="13074" max="13074" width="7.85546875" style="36" customWidth="1"/>
    <col min="13075" max="13076" width="7.5703125" style="36" customWidth="1"/>
    <col min="13077" max="13077" width="8.7109375" style="36" customWidth="1"/>
    <col min="13078" max="13078" width="11.5703125" style="36" bestFit="1" customWidth="1"/>
    <col min="13079" max="13316" width="9.140625" style="36"/>
    <col min="13317" max="13317" width="4.7109375" style="36" customWidth="1"/>
    <col min="13318" max="13318" width="20.5703125" style="36" customWidth="1"/>
    <col min="13319" max="13319" width="20" style="36" customWidth="1"/>
    <col min="13320" max="13320" width="6.42578125" style="36" customWidth="1"/>
    <col min="13321" max="13321" width="8.5703125" style="36" customWidth="1"/>
    <col min="13322" max="13322" width="10.85546875" style="36" customWidth="1"/>
    <col min="13323" max="13323" width="8.42578125" style="36" customWidth="1"/>
    <col min="13324" max="13324" width="14.42578125" style="36" customWidth="1"/>
    <col min="13325" max="13325" width="6.28515625" style="36" customWidth="1"/>
    <col min="13326" max="13326" width="8.85546875" style="36" customWidth="1"/>
    <col min="13327" max="13329" width="0" style="36" hidden="1" customWidth="1"/>
    <col min="13330" max="13330" width="7.85546875" style="36" customWidth="1"/>
    <col min="13331" max="13332" width="7.5703125" style="36" customWidth="1"/>
    <col min="13333" max="13333" width="8.7109375" style="36" customWidth="1"/>
    <col min="13334" max="13334" width="11.5703125" style="36" bestFit="1" customWidth="1"/>
    <col min="13335" max="13572" width="9.140625" style="36"/>
    <col min="13573" max="13573" width="4.7109375" style="36" customWidth="1"/>
    <col min="13574" max="13574" width="20.5703125" style="36" customWidth="1"/>
    <col min="13575" max="13575" width="20" style="36" customWidth="1"/>
    <col min="13576" max="13576" width="6.42578125" style="36" customWidth="1"/>
    <col min="13577" max="13577" width="8.5703125" style="36" customWidth="1"/>
    <col min="13578" max="13578" width="10.85546875" style="36" customWidth="1"/>
    <col min="13579" max="13579" width="8.42578125" style="36" customWidth="1"/>
    <col min="13580" max="13580" width="14.42578125" style="36" customWidth="1"/>
    <col min="13581" max="13581" width="6.28515625" style="36" customWidth="1"/>
    <col min="13582" max="13582" width="8.85546875" style="36" customWidth="1"/>
    <col min="13583" max="13585" width="0" style="36" hidden="1" customWidth="1"/>
    <col min="13586" max="13586" width="7.85546875" style="36" customWidth="1"/>
    <col min="13587" max="13588" width="7.5703125" style="36" customWidth="1"/>
    <col min="13589" max="13589" width="8.7109375" style="36" customWidth="1"/>
    <col min="13590" max="13590" width="11.5703125" style="36" bestFit="1" customWidth="1"/>
    <col min="13591" max="13828" width="9.140625" style="36"/>
    <col min="13829" max="13829" width="4.7109375" style="36" customWidth="1"/>
    <col min="13830" max="13830" width="20.5703125" style="36" customWidth="1"/>
    <col min="13831" max="13831" width="20" style="36" customWidth="1"/>
    <col min="13832" max="13832" width="6.42578125" style="36" customWidth="1"/>
    <col min="13833" max="13833" width="8.5703125" style="36" customWidth="1"/>
    <col min="13834" max="13834" width="10.85546875" style="36" customWidth="1"/>
    <col min="13835" max="13835" width="8.42578125" style="36" customWidth="1"/>
    <col min="13836" max="13836" width="14.42578125" style="36" customWidth="1"/>
    <col min="13837" max="13837" width="6.28515625" style="36" customWidth="1"/>
    <col min="13838" max="13838" width="8.85546875" style="36" customWidth="1"/>
    <col min="13839" max="13841" width="0" style="36" hidden="1" customWidth="1"/>
    <col min="13842" max="13842" width="7.85546875" style="36" customWidth="1"/>
    <col min="13843" max="13844" width="7.5703125" style="36" customWidth="1"/>
    <col min="13845" max="13845" width="8.7109375" style="36" customWidth="1"/>
    <col min="13846" max="13846" width="11.5703125" style="36" bestFit="1" customWidth="1"/>
    <col min="13847" max="14084" width="9.140625" style="36"/>
    <col min="14085" max="14085" width="4.7109375" style="36" customWidth="1"/>
    <col min="14086" max="14086" width="20.5703125" style="36" customWidth="1"/>
    <col min="14087" max="14087" width="20" style="36" customWidth="1"/>
    <col min="14088" max="14088" width="6.42578125" style="36" customWidth="1"/>
    <col min="14089" max="14089" width="8.5703125" style="36" customWidth="1"/>
    <col min="14090" max="14090" width="10.85546875" style="36" customWidth="1"/>
    <col min="14091" max="14091" width="8.42578125" style="36" customWidth="1"/>
    <col min="14092" max="14092" width="14.42578125" style="36" customWidth="1"/>
    <col min="14093" max="14093" width="6.28515625" style="36" customWidth="1"/>
    <col min="14094" max="14094" width="8.85546875" style="36" customWidth="1"/>
    <col min="14095" max="14097" width="0" style="36" hidden="1" customWidth="1"/>
    <col min="14098" max="14098" width="7.85546875" style="36" customWidth="1"/>
    <col min="14099" max="14100" width="7.5703125" style="36" customWidth="1"/>
    <col min="14101" max="14101" width="8.7109375" style="36" customWidth="1"/>
    <col min="14102" max="14102" width="11.5703125" style="36" bestFit="1" customWidth="1"/>
    <col min="14103" max="14340" width="9.140625" style="36"/>
    <col min="14341" max="14341" width="4.7109375" style="36" customWidth="1"/>
    <col min="14342" max="14342" width="20.5703125" style="36" customWidth="1"/>
    <col min="14343" max="14343" width="20" style="36" customWidth="1"/>
    <col min="14344" max="14344" width="6.42578125" style="36" customWidth="1"/>
    <col min="14345" max="14345" width="8.5703125" style="36" customWidth="1"/>
    <col min="14346" max="14346" width="10.85546875" style="36" customWidth="1"/>
    <col min="14347" max="14347" width="8.42578125" style="36" customWidth="1"/>
    <col min="14348" max="14348" width="14.42578125" style="36" customWidth="1"/>
    <col min="14349" max="14349" width="6.28515625" style="36" customWidth="1"/>
    <col min="14350" max="14350" width="8.85546875" style="36" customWidth="1"/>
    <col min="14351" max="14353" width="0" style="36" hidden="1" customWidth="1"/>
    <col min="14354" max="14354" width="7.85546875" style="36" customWidth="1"/>
    <col min="14355" max="14356" width="7.5703125" style="36" customWidth="1"/>
    <col min="14357" max="14357" width="8.7109375" style="36" customWidth="1"/>
    <col min="14358" max="14358" width="11.5703125" style="36" bestFit="1" customWidth="1"/>
    <col min="14359" max="14596" width="9.140625" style="36"/>
    <col min="14597" max="14597" width="4.7109375" style="36" customWidth="1"/>
    <col min="14598" max="14598" width="20.5703125" style="36" customWidth="1"/>
    <col min="14599" max="14599" width="20" style="36" customWidth="1"/>
    <col min="14600" max="14600" width="6.42578125" style="36" customWidth="1"/>
    <col min="14601" max="14601" width="8.5703125" style="36" customWidth="1"/>
    <col min="14602" max="14602" width="10.85546875" style="36" customWidth="1"/>
    <col min="14603" max="14603" width="8.42578125" style="36" customWidth="1"/>
    <col min="14604" max="14604" width="14.42578125" style="36" customWidth="1"/>
    <col min="14605" max="14605" width="6.28515625" style="36" customWidth="1"/>
    <col min="14606" max="14606" width="8.85546875" style="36" customWidth="1"/>
    <col min="14607" max="14609" width="0" style="36" hidden="1" customWidth="1"/>
    <col min="14610" max="14610" width="7.85546875" style="36" customWidth="1"/>
    <col min="14611" max="14612" width="7.5703125" style="36" customWidth="1"/>
    <col min="14613" max="14613" width="8.7109375" style="36" customWidth="1"/>
    <col min="14614" max="14614" width="11.5703125" style="36" bestFit="1" customWidth="1"/>
    <col min="14615" max="14852" width="9.140625" style="36"/>
    <col min="14853" max="14853" width="4.7109375" style="36" customWidth="1"/>
    <col min="14854" max="14854" width="20.5703125" style="36" customWidth="1"/>
    <col min="14855" max="14855" width="20" style="36" customWidth="1"/>
    <col min="14856" max="14856" width="6.42578125" style="36" customWidth="1"/>
    <col min="14857" max="14857" width="8.5703125" style="36" customWidth="1"/>
    <col min="14858" max="14858" width="10.85546875" style="36" customWidth="1"/>
    <col min="14859" max="14859" width="8.42578125" style="36" customWidth="1"/>
    <col min="14860" max="14860" width="14.42578125" style="36" customWidth="1"/>
    <col min="14861" max="14861" width="6.28515625" style="36" customWidth="1"/>
    <col min="14862" max="14862" width="8.85546875" style="36" customWidth="1"/>
    <col min="14863" max="14865" width="0" style="36" hidden="1" customWidth="1"/>
    <col min="14866" max="14866" width="7.85546875" style="36" customWidth="1"/>
    <col min="14867" max="14868" width="7.5703125" style="36" customWidth="1"/>
    <col min="14869" max="14869" width="8.7109375" style="36" customWidth="1"/>
    <col min="14870" max="14870" width="11.5703125" style="36" bestFit="1" customWidth="1"/>
    <col min="14871" max="15108" width="9.140625" style="36"/>
    <col min="15109" max="15109" width="4.7109375" style="36" customWidth="1"/>
    <col min="15110" max="15110" width="20.5703125" style="36" customWidth="1"/>
    <col min="15111" max="15111" width="20" style="36" customWidth="1"/>
    <col min="15112" max="15112" width="6.42578125" style="36" customWidth="1"/>
    <col min="15113" max="15113" width="8.5703125" style="36" customWidth="1"/>
    <col min="15114" max="15114" width="10.85546875" style="36" customWidth="1"/>
    <col min="15115" max="15115" width="8.42578125" style="36" customWidth="1"/>
    <col min="15116" max="15116" width="14.42578125" style="36" customWidth="1"/>
    <col min="15117" max="15117" width="6.28515625" style="36" customWidth="1"/>
    <col min="15118" max="15118" width="8.85546875" style="36" customWidth="1"/>
    <col min="15119" max="15121" width="0" style="36" hidden="1" customWidth="1"/>
    <col min="15122" max="15122" width="7.85546875" style="36" customWidth="1"/>
    <col min="15123" max="15124" width="7.5703125" style="36" customWidth="1"/>
    <col min="15125" max="15125" width="8.7109375" style="36" customWidth="1"/>
    <col min="15126" max="15126" width="11.5703125" style="36" bestFit="1" customWidth="1"/>
    <col min="15127" max="15364" width="9.140625" style="36"/>
    <col min="15365" max="15365" width="4.7109375" style="36" customWidth="1"/>
    <col min="15366" max="15366" width="20.5703125" style="36" customWidth="1"/>
    <col min="15367" max="15367" width="20" style="36" customWidth="1"/>
    <col min="15368" max="15368" width="6.42578125" style="36" customWidth="1"/>
    <col min="15369" max="15369" width="8.5703125" style="36" customWidth="1"/>
    <col min="15370" max="15370" width="10.85546875" style="36" customWidth="1"/>
    <col min="15371" max="15371" width="8.42578125" style="36" customWidth="1"/>
    <col min="15372" max="15372" width="14.42578125" style="36" customWidth="1"/>
    <col min="15373" max="15373" width="6.28515625" style="36" customWidth="1"/>
    <col min="15374" max="15374" width="8.85546875" style="36" customWidth="1"/>
    <col min="15375" max="15377" width="0" style="36" hidden="1" customWidth="1"/>
    <col min="15378" max="15378" width="7.85546875" style="36" customWidth="1"/>
    <col min="15379" max="15380" width="7.5703125" style="36" customWidth="1"/>
    <col min="15381" max="15381" width="8.7109375" style="36" customWidth="1"/>
    <col min="15382" max="15382" width="11.5703125" style="36" bestFit="1" customWidth="1"/>
    <col min="15383" max="15620" width="9.140625" style="36"/>
    <col min="15621" max="15621" width="4.7109375" style="36" customWidth="1"/>
    <col min="15622" max="15622" width="20.5703125" style="36" customWidth="1"/>
    <col min="15623" max="15623" width="20" style="36" customWidth="1"/>
    <col min="15624" max="15624" width="6.42578125" style="36" customWidth="1"/>
    <col min="15625" max="15625" width="8.5703125" style="36" customWidth="1"/>
    <col min="15626" max="15626" width="10.85546875" style="36" customWidth="1"/>
    <col min="15627" max="15627" width="8.42578125" style="36" customWidth="1"/>
    <col min="15628" max="15628" width="14.42578125" style="36" customWidth="1"/>
    <col min="15629" max="15629" width="6.28515625" style="36" customWidth="1"/>
    <col min="15630" max="15630" width="8.85546875" style="36" customWidth="1"/>
    <col min="15631" max="15633" width="0" style="36" hidden="1" customWidth="1"/>
    <col min="15634" max="15634" width="7.85546875" style="36" customWidth="1"/>
    <col min="15635" max="15636" width="7.5703125" style="36" customWidth="1"/>
    <col min="15637" max="15637" width="8.7109375" style="36" customWidth="1"/>
    <col min="15638" max="15638" width="11.5703125" style="36" bestFit="1" customWidth="1"/>
    <col min="15639" max="15876" width="9.140625" style="36"/>
    <col min="15877" max="15877" width="4.7109375" style="36" customWidth="1"/>
    <col min="15878" max="15878" width="20.5703125" style="36" customWidth="1"/>
    <col min="15879" max="15879" width="20" style="36" customWidth="1"/>
    <col min="15880" max="15880" width="6.42578125" style="36" customWidth="1"/>
    <col min="15881" max="15881" width="8.5703125" style="36" customWidth="1"/>
    <col min="15882" max="15882" width="10.85546875" style="36" customWidth="1"/>
    <col min="15883" max="15883" width="8.42578125" style="36" customWidth="1"/>
    <col min="15884" max="15884" width="14.42578125" style="36" customWidth="1"/>
    <col min="15885" max="15885" width="6.28515625" style="36" customWidth="1"/>
    <col min="15886" max="15886" width="8.85546875" style="36" customWidth="1"/>
    <col min="15887" max="15889" width="0" style="36" hidden="1" customWidth="1"/>
    <col min="15890" max="15890" width="7.85546875" style="36" customWidth="1"/>
    <col min="15891" max="15892" width="7.5703125" style="36" customWidth="1"/>
    <col min="15893" max="15893" width="8.7109375" style="36" customWidth="1"/>
    <col min="15894" max="15894" width="11.5703125" style="36" bestFit="1" customWidth="1"/>
    <col min="15895" max="16132" width="9.140625" style="36"/>
    <col min="16133" max="16133" width="4.7109375" style="36" customWidth="1"/>
    <col min="16134" max="16134" width="20.5703125" style="36" customWidth="1"/>
    <col min="16135" max="16135" width="20" style="36" customWidth="1"/>
    <col min="16136" max="16136" width="6.42578125" style="36" customWidth="1"/>
    <col min="16137" max="16137" width="8.5703125" style="36" customWidth="1"/>
    <col min="16138" max="16138" width="10.85546875" style="36" customWidth="1"/>
    <col min="16139" max="16139" width="8.42578125" style="36" customWidth="1"/>
    <col min="16140" max="16140" width="14.42578125" style="36" customWidth="1"/>
    <col min="16141" max="16141" width="6.28515625" style="36" customWidth="1"/>
    <col min="16142" max="16142" width="8.85546875" style="36" customWidth="1"/>
    <col min="16143" max="16145" width="0" style="36" hidden="1" customWidth="1"/>
    <col min="16146" max="16146" width="7.85546875" style="36" customWidth="1"/>
    <col min="16147" max="16148" width="7.5703125" style="36" customWidth="1"/>
    <col min="16149" max="16149" width="8.7109375" style="36" customWidth="1"/>
    <col min="16150" max="16150" width="11.5703125" style="36" bestFit="1" customWidth="1"/>
    <col min="16151" max="16384" width="9.140625" style="36"/>
  </cols>
  <sheetData>
    <row r="1" spans="1:25" s="8" customFormat="1" ht="18" customHeight="1" x14ac:dyDescent="0.2">
      <c r="A1" s="25"/>
      <c r="B1" s="150" t="s">
        <v>55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</row>
    <row r="2" spans="1:25" s="8" customFormat="1" ht="10.15" customHeight="1" x14ac:dyDescent="0.2">
      <c r="A2" s="25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1:25" s="8" customFormat="1" ht="15" x14ac:dyDescent="0.2">
      <c r="A3" s="25"/>
      <c r="B3" s="26"/>
      <c r="C3" s="26"/>
      <c r="D3" s="41"/>
      <c r="E3" s="42"/>
      <c r="G3" s="41"/>
      <c r="H3" s="41"/>
      <c r="I3" s="41" t="s">
        <v>234</v>
      </c>
      <c r="J3" s="41"/>
      <c r="K3" s="20"/>
      <c r="L3" s="20"/>
      <c r="M3" s="26"/>
      <c r="N3" s="26"/>
      <c r="O3" s="26"/>
      <c r="P3" s="26"/>
      <c r="Q3" s="26"/>
      <c r="R3" s="26"/>
      <c r="S3" s="26"/>
      <c r="T3" s="26"/>
      <c r="U3" s="26"/>
    </row>
    <row r="4" spans="1:25" s="8" customFormat="1" ht="19.899999999999999" customHeight="1" x14ac:dyDescent="0.2">
      <c r="A4" s="153" t="s">
        <v>0</v>
      </c>
      <c r="B4" s="156" t="s">
        <v>54</v>
      </c>
      <c r="C4" s="157"/>
      <c r="D4" s="162" t="s">
        <v>4</v>
      </c>
      <c r="E4" s="162" t="s">
        <v>49</v>
      </c>
      <c r="F4" s="172" t="s">
        <v>42</v>
      </c>
      <c r="G4" s="180"/>
      <c r="H4" s="180"/>
      <c r="I4" s="180"/>
      <c r="J4" s="180"/>
      <c r="K4" s="173"/>
      <c r="L4" s="156" t="s">
        <v>1</v>
      </c>
      <c r="M4" s="179"/>
      <c r="N4" s="180"/>
      <c r="O4" s="173"/>
      <c r="P4" s="175" t="s">
        <v>107</v>
      </c>
      <c r="Q4" s="176"/>
      <c r="R4" s="174" t="s">
        <v>19</v>
      </c>
      <c r="S4" s="174"/>
      <c r="T4" s="174"/>
      <c r="U4" s="174"/>
      <c r="V4" s="174"/>
      <c r="W4" s="174"/>
    </row>
    <row r="5" spans="1:25" s="8" customFormat="1" ht="11.25" customHeight="1" x14ac:dyDescent="0.2">
      <c r="A5" s="154"/>
      <c r="B5" s="158"/>
      <c r="C5" s="159"/>
      <c r="D5" s="163"/>
      <c r="E5" s="163"/>
      <c r="F5" s="166" t="s">
        <v>38</v>
      </c>
      <c r="G5" s="167"/>
      <c r="H5" s="168"/>
      <c r="I5" s="166" t="s">
        <v>37</v>
      </c>
      <c r="J5" s="167"/>
      <c r="K5" s="168"/>
      <c r="L5" s="158"/>
      <c r="M5" s="172" t="s">
        <v>160</v>
      </c>
      <c r="N5" s="180"/>
      <c r="O5" s="173"/>
      <c r="P5" s="177"/>
      <c r="Q5" s="178"/>
      <c r="R5" s="169" t="s">
        <v>36</v>
      </c>
      <c r="S5" s="157"/>
      <c r="T5" s="170" t="s">
        <v>45</v>
      </c>
      <c r="U5" s="170" t="s">
        <v>46</v>
      </c>
      <c r="V5" s="172" t="s">
        <v>18</v>
      </c>
      <c r="W5" s="173"/>
    </row>
    <row r="6" spans="1:25" s="8" customFormat="1" ht="11.25" customHeight="1" x14ac:dyDescent="0.2">
      <c r="A6" s="154"/>
      <c r="B6" s="158"/>
      <c r="C6" s="159"/>
      <c r="D6" s="163"/>
      <c r="E6" s="163"/>
      <c r="F6" s="123" t="s">
        <v>39</v>
      </c>
      <c r="G6" s="123" t="s">
        <v>40</v>
      </c>
      <c r="H6" s="123" t="s">
        <v>21</v>
      </c>
      <c r="I6" s="123" t="s">
        <v>20</v>
      </c>
      <c r="J6" s="123" t="s">
        <v>41</v>
      </c>
      <c r="K6" s="123" t="s">
        <v>21</v>
      </c>
      <c r="L6" s="158"/>
      <c r="M6" s="71"/>
      <c r="N6" s="71"/>
      <c r="O6" s="71"/>
      <c r="P6" s="45"/>
      <c r="Q6" s="45"/>
      <c r="R6" s="181" t="s">
        <v>43</v>
      </c>
      <c r="S6" s="183" t="s">
        <v>44</v>
      </c>
      <c r="T6" s="171"/>
      <c r="U6" s="171"/>
      <c r="V6" s="170" t="s">
        <v>47</v>
      </c>
      <c r="W6" s="170" t="s">
        <v>48</v>
      </c>
    </row>
    <row r="7" spans="1:25" s="8" customFormat="1" ht="42.75" customHeight="1" x14ac:dyDescent="0.2">
      <c r="A7" s="155"/>
      <c r="B7" s="160"/>
      <c r="C7" s="161"/>
      <c r="D7" s="164"/>
      <c r="E7" s="164"/>
      <c r="F7" s="124"/>
      <c r="G7" s="124"/>
      <c r="H7" s="124"/>
      <c r="I7" s="124"/>
      <c r="J7" s="124"/>
      <c r="K7" s="124"/>
      <c r="L7" s="165"/>
      <c r="M7" s="70" t="s">
        <v>20</v>
      </c>
      <c r="N7" s="70" t="s">
        <v>41</v>
      </c>
      <c r="O7" s="70" t="s">
        <v>21</v>
      </c>
      <c r="P7" s="43" t="s">
        <v>52</v>
      </c>
      <c r="Q7" s="43" t="s">
        <v>53</v>
      </c>
      <c r="R7" s="182"/>
      <c r="S7" s="184"/>
      <c r="T7" s="165"/>
      <c r="U7" s="165"/>
      <c r="V7" s="165"/>
      <c r="W7" s="165"/>
      <c r="Y7" s="44"/>
    </row>
    <row r="8" spans="1:25" s="8" customFormat="1" x14ac:dyDescent="0.2">
      <c r="A8" s="27">
        <v>1</v>
      </c>
      <c r="B8" s="28">
        <v>2</v>
      </c>
      <c r="C8" s="28" t="s">
        <v>5</v>
      </c>
      <c r="D8" s="28" t="s">
        <v>6</v>
      </c>
      <c r="E8" s="28" t="s">
        <v>157</v>
      </c>
      <c r="F8" s="7" t="s">
        <v>156</v>
      </c>
      <c r="G8" s="72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29"/>
      <c r="M8" s="28" t="s">
        <v>10</v>
      </c>
      <c r="N8" s="28" t="s">
        <v>11</v>
      </c>
      <c r="O8" s="28" t="s">
        <v>12</v>
      </c>
      <c r="P8" s="29" t="s">
        <v>13</v>
      </c>
      <c r="Q8" s="28" t="s">
        <v>14</v>
      </c>
      <c r="R8" s="29" t="s">
        <v>15</v>
      </c>
      <c r="S8" s="28" t="s">
        <v>16</v>
      </c>
      <c r="T8" s="21" t="s">
        <v>158</v>
      </c>
      <c r="U8" s="5" t="s">
        <v>159</v>
      </c>
      <c r="V8" s="30">
        <v>17</v>
      </c>
      <c r="W8" s="27">
        <v>18</v>
      </c>
    </row>
    <row r="9" spans="1:25" s="8" customFormat="1" ht="48.6" customHeight="1" thickBot="1" x14ac:dyDescent="0.25">
      <c r="A9" s="31"/>
      <c r="B9" s="46" t="s">
        <v>50</v>
      </c>
      <c r="C9" s="33"/>
      <c r="D9" s="32"/>
      <c r="E9" s="47">
        <v>5000</v>
      </c>
      <c r="F9" s="107" t="s">
        <v>197</v>
      </c>
      <c r="G9" s="100" t="s">
        <v>198</v>
      </c>
      <c r="H9" s="100" t="s">
        <v>199</v>
      </c>
      <c r="I9" s="28" t="s">
        <v>197</v>
      </c>
      <c r="J9" s="28" t="s">
        <v>197</v>
      </c>
      <c r="K9" s="28" t="s">
        <v>197</v>
      </c>
      <c r="L9" s="6"/>
      <c r="M9" s="6" t="s">
        <v>197</v>
      </c>
      <c r="N9" s="28" t="s">
        <v>197</v>
      </c>
      <c r="O9" s="28" t="s">
        <v>197</v>
      </c>
      <c r="P9" s="7"/>
      <c r="Q9" s="7"/>
      <c r="R9" s="39">
        <v>165424.20000000001</v>
      </c>
      <c r="S9" s="39">
        <v>163775.29999999999</v>
      </c>
      <c r="T9" s="14">
        <v>157965</v>
      </c>
      <c r="U9" s="14">
        <v>139463.79999999999</v>
      </c>
      <c r="V9" s="14">
        <v>144633.79999999999</v>
      </c>
      <c r="W9" s="14">
        <v>146574.5</v>
      </c>
    </row>
    <row r="10" spans="1:25" s="8" customFormat="1" ht="65.25" customHeight="1" thickBot="1" x14ac:dyDescent="0.25">
      <c r="A10" s="31"/>
      <c r="B10" s="46" t="s">
        <v>60</v>
      </c>
      <c r="C10" s="33"/>
      <c r="D10" s="32"/>
      <c r="E10" s="47">
        <v>5001</v>
      </c>
      <c r="F10" s="100" t="s">
        <v>200</v>
      </c>
      <c r="G10" s="100" t="s">
        <v>198</v>
      </c>
      <c r="H10" s="100" t="s">
        <v>201</v>
      </c>
      <c r="I10" s="28" t="s">
        <v>197</v>
      </c>
      <c r="J10" s="28" t="s">
        <v>197</v>
      </c>
      <c r="K10" s="28" t="s">
        <v>197</v>
      </c>
      <c r="L10" s="6"/>
      <c r="M10" s="6" t="s">
        <v>197</v>
      </c>
      <c r="N10" s="28" t="s">
        <v>197</v>
      </c>
      <c r="O10" s="28" t="s">
        <v>197</v>
      </c>
      <c r="P10" s="7"/>
      <c r="Q10" s="7"/>
      <c r="R10" s="39">
        <v>115670.3</v>
      </c>
      <c r="S10" s="39">
        <v>114200.9</v>
      </c>
      <c r="T10" s="14">
        <v>102254.5</v>
      </c>
      <c r="U10" s="14">
        <v>82567.600000000006</v>
      </c>
      <c r="V10" s="14">
        <v>86509.7</v>
      </c>
      <c r="W10" s="14">
        <v>88450.4</v>
      </c>
    </row>
    <row r="11" spans="1:25" s="8" customFormat="1" ht="63" customHeight="1" x14ac:dyDescent="0.2">
      <c r="A11" s="31"/>
      <c r="B11" s="66" t="s">
        <v>59</v>
      </c>
      <c r="C11" s="33"/>
      <c r="D11" s="32"/>
      <c r="E11" s="47">
        <v>5002</v>
      </c>
      <c r="F11" s="100" t="s">
        <v>200</v>
      </c>
      <c r="G11" s="100" t="s">
        <v>202</v>
      </c>
      <c r="H11" s="100" t="s">
        <v>199</v>
      </c>
      <c r="I11" s="28" t="s">
        <v>197</v>
      </c>
      <c r="J11" s="28" t="s">
        <v>197</v>
      </c>
      <c r="K11" s="28" t="s">
        <v>197</v>
      </c>
      <c r="L11" s="6"/>
      <c r="M11" s="6" t="s">
        <v>197</v>
      </c>
      <c r="N11" s="28" t="s">
        <v>197</v>
      </c>
      <c r="O11" s="28" t="s">
        <v>197</v>
      </c>
      <c r="P11" s="7"/>
      <c r="Q11" s="7"/>
      <c r="R11" s="39">
        <v>1155.3</v>
      </c>
      <c r="S11" s="39">
        <v>1155.3</v>
      </c>
      <c r="T11" s="14">
        <v>498.1</v>
      </c>
      <c r="U11" s="14">
        <v>1637.4</v>
      </c>
      <c r="V11" s="14">
        <v>1637.4</v>
      </c>
      <c r="W11" s="14">
        <v>1637.4</v>
      </c>
    </row>
    <row r="12" spans="1:25" s="8" customFormat="1" ht="59.25" customHeight="1" x14ac:dyDescent="0.2">
      <c r="A12" s="53"/>
      <c r="B12" s="185" t="s">
        <v>154</v>
      </c>
      <c r="C12" s="65"/>
      <c r="D12" s="32"/>
      <c r="E12" s="47"/>
      <c r="F12" s="34" t="s">
        <v>121</v>
      </c>
      <c r="G12" s="34" t="s">
        <v>122</v>
      </c>
      <c r="H12" s="34" t="s">
        <v>2</v>
      </c>
      <c r="I12" s="7" t="s">
        <v>125</v>
      </c>
      <c r="J12" s="7" t="s">
        <v>221</v>
      </c>
      <c r="K12" s="7" t="s">
        <v>123</v>
      </c>
      <c r="L12" s="6"/>
      <c r="M12" s="13" t="s">
        <v>166</v>
      </c>
      <c r="N12" s="75" t="s">
        <v>208</v>
      </c>
      <c r="O12" s="75" t="s">
        <v>29</v>
      </c>
      <c r="P12" s="123" t="s">
        <v>108</v>
      </c>
      <c r="Q12" s="123" t="s">
        <v>109</v>
      </c>
      <c r="R12" s="121">
        <v>732.4</v>
      </c>
      <c r="S12" s="121">
        <v>732.4</v>
      </c>
      <c r="T12" s="121">
        <v>0</v>
      </c>
      <c r="U12" s="121">
        <v>0</v>
      </c>
      <c r="V12" s="121">
        <v>0</v>
      </c>
      <c r="W12" s="121">
        <v>0</v>
      </c>
    </row>
    <row r="13" spans="1:25" s="8" customFormat="1" ht="138.75" customHeight="1" x14ac:dyDescent="0.2">
      <c r="A13" s="53"/>
      <c r="B13" s="185"/>
      <c r="C13" s="65"/>
      <c r="D13" s="32"/>
      <c r="E13" s="131"/>
      <c r="F13" s="123" t="s">
        <v>229</v>
      </c>
      <c r="G13" s="123" t="s">
        <v>227</v>
      </c>
      <c r="H13" s="123" t="s">
        <v>3</v>
      </c>
      <c r="I13" s="123" t="s">
        <v>124</v>
      </c>
      <c r="J13" s="123" t="s">
        <v>208</v>
      </c>
      <c r="K13" s="123" t="s">
        <v>219</v>
      </c>
      <c r="L13" s="6"/>
      <c r="M13" s="13"/>
      <c r="N13" s="28"/>
      <c r="O13" s="28"/>
      <c r="P13" s="134"/>
      <c r="Q13" s="134"/>
      <c r="R13" s="133"/>
      <c r="S13" s="133"/>
      <c r="T13" s="133"/>
      <c r="U13" s="133"/>
      <c r="V13" s="133"/>
      <c r="W13" s="133"/>
    </row>
    <row r="14" spans="1:25" s="8" customFormat="1" ht="5.25" hidden="1" customHeight="1" x14ac:dyDescent="0.2">
      <c r="A14" s="53"/>
      <c r="B14" s="185"/>
      <c r="C14" s="65"/>
      <c r="D14" s="32"/>
      <c r="E14" s="132"/>
      <c r="F14" s="124"/>
      <c r="G14" s="124"/>
      <c r="H14" s="124"/>
      <c r="I14" s="124"/>
      <c r="J14" s="124"/>
      <c r="K14" s="124"/>
      <c r="L14" s="6"/>
      <c r="M14" s="61"/>
      <c r="N14" s="74"/>
      <c r="O14" s="74"/>
      <c r="P14" s="124"/>
      <c r="Q14" s="124"/>
      <c r="R14" s="122"/>
      <c r="S14" s="122"/>
      <c r="T14" s="122"/>
      <c r="U14" s="122"/>
      <c r="V14" s="122"/>
      <c r="W14" s="122"/>
    </row>
    <row r="15" spans="1:25" s="8" customFormat="1" ht="96" x14ac:dyDescent="0.2">
      <c r="A15" s="31"/>
      <c r="B15" s="147" t="s">
        <v>56</v>
      </c>
      <c r="C15" s="33"/>
      <c r="D15" s="32"/>
      <c r="E15" s="47"/>
      <c r="F15" s="34" t="s">
        <v>121</v>
      </c>
      <c r="G15" s="34" t="s">
        <v>122</v>
      </c>
      <c r="H15" s="34" t="s">
        <v>2</v>
      </c>
      <c r="I15" s="7" t="s">
        <v>125</v>
      </c>
      <c r="J15" s="7" t="s">
        <v>221</v>
      </c>
      <c r="K15" s="7" t="s">
        <v>123</v>
      </c>
      <c r="L15" s="6"/>
      <c r="M15" s="23" t="s">
        <v>167</v>
      </c>
      <c r="N15" s="95" t="s">
        <v>208</v>
      </c>
      <c r="O15" s="95" t="s">
        <v>29</v>
      </c>
      <c r="P15" s="123" t="s">
        <v>108</v>
      </c>
      <c r="Q15" s="123" t="s">
        <v>109</v>
      </c>
      <c r="R15" s="121">
        <v>422.9</v>
      </c>
      <c r="S15" s="121">
        <v>422.9</v>
      </c>
      <c r="T15" s="121">
        <v>422.7</v>
      </c>
      <c r="U15" s="121">
        <v>0</v>
      </c>
      <c r="V15" s="121">
        <v>0</v>
      </c>
      <c r="W15" s="121">
        <v>0</v>
      </c>
    </row>
    <row r="16" spans="1:25" s="8" customFormat="1" ht="147" customHeight="1" x14ac:dyDescent="0.2">
      <c r="A16" s="31"/>
      <c r="B16" s="135"/>
      <c r="C16" s="33"/>
      <c r="D16" s="32"/>
      <c r="E16" s="131"/>
      <c r="F16" s="123" t="s">
        <v>229</v>
      </c>
      <c r="G16" s="123" t="s">
        <v>227</v>
      </c>
      <c r="H16" s="123" t="s">
        <v>3</v>
      </c>
      <c r="I16" s="123" t="s">
        <v>124</v>
      </c>
      <c r="J16" s="123" t="s">
        <v>208</v>
      </c>
      <c r="K16" s="123" t="s">
        <v>219</v>
      </c>
      <c r="L16" s="6"/>
      <c r="M16" s="99" t="s">
        <v>168</v>
      </c>
      <c r="N16" s="28" t="s">
        <v>208</v>
      </c>
      <c r="O16" s="95" t="s">
        <v>165</v>
      </c>
      <c r="P16" s="134"/>
      <c r="Q16" s="134"/>
      <c r="R16" s="133"/>
      <c r="S16" s="133"/>
      <c r="T16" s="133"/>
      <c r="U16" s="133"/>
      <c r="V16" s="133"/>
      <c r="W16" s="133"/>
    </row>
    <row r="17" spans="1:23" s="8" customFormat="1" ht="15.75" hidden="1" customHeight="1" thickBot="1" x14ac:dyDescent="0.25">
      <c r="A17" s="31"/>
      <c r="B17" s="130"/>
      <c r="C17" s="33"/>
      <c r="D17" s="32"/>
      <c r="E17" s="132"/>
      <c r="F17" s="124"/>
      <c r="G17" s="124"/>
      <c r="H17" s="124"/>
      <c r="I17" s="124"/>
      <c r="J17" s="124"/>
      <c r="K17" s="124"/>
      <c r="L17" s="6"/>
      <c r="M17" s="61"/>
      <c r="N17" s="74"/>
      <c r="O17" s="74"/>
      <c r="P17" s="124"/>
      <c r="Q17" s="124"/>
      <c r="R17" s="122"/>
      <c r="S17" s="122"/>
      <c r="T17" s="122"/>
      <c r="U17" s="122"/>
      <c r="V17" s="122"/>
      <c r="W17" s="122"/>
    </row>
    <row r="18" spans="1:23" s="8" customFormat="1" ht="0.75" customHeight="1" thickBot="1" x14ac:dyDescent="0.25">
      <c r="A18" s="31"/>
      <c r="B18" s="84"/>
      <c r="C18" s="33"/>
      <c r="D18" s="32"/>
      <c r="E18" s="83"/>
      <c r="F18" s="81"/>
      <c r="G18" s="81"/>
      <c r="H18" s="81"/>
      <c r="I18" s="81"/>
      <c r="J18" s="81"/>
      <c r="K18" s="81"/>
      <c r="L18" s="6"/>
      <c r="M18" s="61"/>
      <c r="N18" s="28"/>
      <c r="O18" s="28"/>
      <c r="P18" s="81"/>
      <c r="Q18" s="81"/>
      <c r="R18" s="79"/>
      <c r="S18" s="79"/>
      <c r="T18" s="79"/>
      <c r="U18" s="79"/>
      <c r="V18" s="79"/>
      <c r="W18" s="79"/>
    </row>
    <row r="19" spans="1:23" s="8" customFormat="1" ht="15.75" hidden="1" customHeight="1" thickBot="1" x14ac:dyDescent="0.25">
      <c r="A19" s="31"/>
      <c r="B19" s="84"/>
      <c r="C19" s="33"/>
      <c r="D19" s="32"/>
      <c r="E19" s="83"/>
      <c r="F19" s="81"/>
      <c r="G19" s="81"/>
      <c r="H19" s="81"/>
      <c r="I19" s="81"/>
      <c r="J19" s="81"/>
      <c r="K19" s="81"/>
      <c r="L19" s="6"/>
      <c r="M19" s="61"/>
      <c r="N19" s="88"/>
      <c r="O19" s="88"/>
      <c r="P19" s="81"/>
      <c r="Q19" s="81"/>
      <c r="R19" s="79"/>
      <c r="S19" s="79"/>
      <c r="T19" s="79"/>
      <c r="U19" s="79"/>
      <c r="V19" s="79"/>
      <c r="W19" s="79"/>
    </row>
    <row r="20" spans="1:23" s="8" customFormat="1" ht="67.5" customHeight="1" x14ac:dyDescent="0.2">
      <c r="A20" s="31"/>
      <c r="B20" s="129" t="s">
        <v>57</v>
      </c>
      <c r="C20" s="33"/>
      <c r="D20" s="32"/>
      <c r="E20" s="131"/>
      <c r="F20" s="123" t="s">
        <v>121</v>
      </c>
      <c r="G20" s="123" t="s">
        <v>146</v>
      </c>
      <c r="H20" s="123" t="s">
        <v>2</v>
      </c>
      <c r="I20" s="123"/>
      <c r="J20" s="123"/>
      <c r="K20" s="123"/>
      <c r="L20" s="6"/>
      <c r="M20" s="17" t="s">
        <v>169</v>
      </c>
      <c r="N20" s="110" t="s">
        <v>208</v>
      </c>
      <c r="O20" s="73" t="s">
        <v>170</v>
      </c>
      <c r="P20" s="123" t="s">
        <v>108</v>
      </c>
      <c r="Q20" s="123" t="s">
        <v>13</v>
      </c>
      <c r="R20" s="121">
        <v>0</v>
      </c>
      <c r="S20" s="121">
        <v>0</v>
      </c>
      <c r="T20" s="121">
        <v>75.400000000000006</v>
      </c>
      <c r="U20" s="121">
        <v>1637.4</v>
      </c>
      <c r="V20" s="121">
        <v>1637.4</v>
      </c>
      <c r="W20" s="121">
        <v>1637.4</v>
      </c>
    </row>
    <row r="21" spans="1:23" s="8" customFormat="1" ht="0.75" customHeight="1" thickBot="1" x14ac:dyDescent="0.25">
      <c r="A21" s="31"/>
      <c r="B21" s="130"/>
      <c r="C21" s="33"/>
      <c r="D21" s="32"/>
      <c r="E21" s="132"/>
      <c r="F21" s="124"/>
      <c r="G21" s="124"/>
      <c r="H21" s="124"/>
      <c r="I21" s="124"/>
      <c r="J21" s="124"/>
      <c r="K21" s="124"/>
      <c r="L21" s="6"/>
      <c r="M21" s="61"/>
      <c r="N21" s="74"/>
      <c r="O21" s="74"/>
      <c r="P21" s="124"/>
      <c r="Q21" s="124"/>
      <c r="R21" s="122"/>
      <c r="S21" s="122"/>
      <c r="T21" s="122"/>
      <c r="U21" s="122"/>
      <c r="V21" s="122"/>
      <c r="W21" s="122"/>
    </row>
    <row r="22" spans="1:23" s="8" customFormat="1" ht="32.25" thickBot="1" x14ac:dyDescent="0.25">
      <c r="A22" s="31"/>
      <c r="B22" s="48" t="s">
        <v>58</v>
      </c>
      <c r="C22" s="33"/>
      <c r="D22" s="32"/>
      <c r="E22" s="47">
        <v>5005</v>
      </c>
      <c r="F22" s="47"/>
      <c r="G22" s="47"/>
      <c r="H22" s="47"/>
      <c r="I22" s="7"/>
      <c r="J22" s="7"/>
      <c r="K22" s="7"/>
      <c r="L22" s="6"/>
      <c r="M22" s="6"/>
      <c r="N22" s="28"/>
      <c r="O22" s="28"/>
      <c r="P22" s="7"/>
      <c r="Q22" s="7"/>
      <c r="R22" s="39">
        <v>686.7</v>
      </c>
      <c r="S22" s="39">
        <v>488.2</v>
      </c>
      <c r="T22" s="14">
        <v>1200</v>
      </c>
      <c r="U22" s="14">
        <v>900</v>
      </c>
      <c r="V22" s="14">
        <v>900</v>
      </c>
      <c r="W22" s="14">
        <v>900</v>
      </c>
    </row>
    <row r="23" spans="1:23" s="8" customFormat="1" ht="99" customHeight="1" x14ac:dyDescent="0.2">
      <c r="A23" s="31"/>
      <c r="B23" s="129" t="s">
        <v>61</v>
      </c>
      <c r="C23" s="33"/>
      <c r="D23" s="32"/>
      <c r="E23" s="131"/>
      <c r="F23" s="123" t="s">
        <v>121</v>
      </c>
      <c r="G23" s="123" t="s">
        <v>145</v>
      </c>
      <c r="H23" s="123" t="s">
        <v>2</v>
      </c>
      <c r="I23" s="123"/>
      <c r="J23" s="123"/>
      <c r="K23" s="123"/>
      <c r="L23" s="6"/>
      <c r="M23" s="58" t="s">
        <v>171</v>
      </c>
      <c r="N23" s="110" t="s">
        <v>208</v>
      </c>
      <c r="O23" s="28" t="s">
        <v>172</v>
      </c>
      <c r="P23" s="123" t="s">
        <v>110</v>
      </c>
      <c r="Q23" s="123" t="s">
        <v>12</v>
      </c>
      <c r="R23" s="121">
        <v>686.7</v>
      </c>
      <c r="S23" s="121">
        <v>488.2</v>
      </c>
      <c r="T23" s="121">
        <v>1000</v>
      </c>
      <c r="U23" s="121">
        <v>900</v>
      </c>
      <c r="V23" s="121">
        <v>900</v>
      </c>
      <c r="W23" s="121">
        <v>900</v>
      </c>
    </row>
    <row r="24" spans="1:23" s="8" customFormat="1" ht="86.25" customHeight="1" thickBot="1" x14ac:dyDescent="0.25">
      <c r="A24" s="31"/>
      <c r="B24" s="130"/>
      <c r="C24" s="33"/>
      <c r="D24" s="32"/>
      <c r="E24" s="132"/>
      <c r="F24" s="124"/>
      <c r="G24" s="124"/>
      <c r="H24" s="124"/>
      <c r="I24" s="124"/>
      <c r="J24" s="124"/>
      <c r="K24" s="124"/>
      <c r="L24" s="6"/>
      <c r="M24" s="58" t="s">
        <v>173</v>
      </c>
      <c r="N24" s="28" t="s">
        <v>208</v>
      </c>
      <c r="O24" s="74" t="s">
        <v>174</v>
      </c>
      <c r="P24" s="124"/>
      <c r="Q24" s="124"/>
      <c r="R24" s="122"/>
      <c r="S24" s="122"/>
      <c r="T24" s="122"/>
      <c r="U24" s="122"/>
      <c r="V24" s="122"/>
      <c r="W24" s="122"/>
    </row>
    <row r="25" spans="1:23" s="8" customFormat="1" ht="99.75" customHeight="1" x14ac:dyDescent="0.2">
      <c r="A25" s="31"/>
      <c r="B25" s="129" t="s">
        <v>62</v>
      </c>
      <c r="C25" s="33"/>
      <c r="D25" s="32"/>
      <c r="E25" s="131"/>
      <c r="F25" s="123" t="s">
        <v>121</v>
      </c>
      <c r="G25" s="123" t="s">
        <v>145</v>
      </c>
      <c r="H25" s="123" t="s">
        <v>2</v>
      </c>
      <c r="I25" s="123"/>
      <c r="J25" s="123"/>
      <c r="K25" s="123"/>
      <c r="L25" s="6"/>
      <c r="M25" s="58" t="s">
        <v>171</v>
      </c>
      <c r="N25" s="110" t="s">
        <v>208</v>
      </c>
      <c r="O25" s="28" t="s">
        <v>172</v>
      </c>
      <c r="P25" s="123" t="s">
        <v>110</v>
      </c>
      <c r="Q25" s="123" t="s">
        <v>12</v>
      </c>
      <c r="R25" s="121">
        <v>0</v>
      </c>
      <c r="S25" s="121">
        <v>0</v>
      </c>
      <c r="T25" s="121">
        <v>200</v>
      </c>
      <c r="U25" s="121">
        <v>0</v>
      </c>
      <c r="V25" s="121">
        <v>0</v>
      </c>
      <c r="W25" s="121">
        <v>0</v>
      </c>
    </row>
    <row r="26" spans="1:23" s="8" customFormat="1" ht="80.25" customHeight="1" thickBot="1" x14ac:dyDescent="0.25">
      <c r="A26" s="31"/>
      <c r="B26" s="130"/>
      <c r="C26" s="33"/>
      <c r="D26" s="32"/>
      <c r="E26" s="132"/>
      <c r="F26" s="124"/>
      <c r="G26" s="124"/>
      <c r="H26" s="124"/>
      <c r="I26" s="124"/>
      <c r="J26" s="124"/>
      <c r="K26" s="124"/>
      <c r="L26" s="6"/>
      <c r="M26" s="58" t="s">
        <v>175</v>
      </c>
      <c r="N26" s="28" t="s">
        <v>208</v>
      </c>
      <c r="O26" s="93" t="s">
        <v>174</v>
      </c>
      <c r="P26" s="124"/>
      <c r="Q26" s="124"/>
      <c r="R26" s="122"/>
      <c r="S26" s="122"/>
      <c r="T26" s="122"/>
      <c r="U26" s="122"/>
      <c r="V26" s="122"/>
      <c r="W26" s="122"/>
    </row>
    <row r="27" spans="1:23" s="8" customFormat="1" ht="32.25" thickBot="1" x14ac:dyDescent="0.25">
      <c r="A27" s="31"/>
      <c r="B27" s="48" t="s">
        <v>63</v>
      </c>
      <c r="C27" s="33"/>
      <c r="D27" s="32"/>
      <c r="E27" s="47">
        <v>5007</v>
      </c>
      <c r="F27" s="47"/>
      <c r="G27" s="47"/>
      <c r="H27" s="47"/>
      <c r="I27" s="7"/>
      <c r="J27" s="7"/>
      <c r="K27" s="7"/>
      <c r="L27" s="6"/>
      <c r="M27" s="58"/>
      <c r="N27" s="28"/>
      <c r="O27" s="28"/>
      <c r="P27" s="7"/>
      <c r="Q27" s="7"/>
      <c r="R27" s="39">
        <v>2885</v>
      </c>
      <c r="S27" s="39">
        <v>2893.9</v>
      </c>
      <c r="T27" s="14">
        <v>3703</v>
      </c>
      <c r="U27" s="14">
        <v>3595</v>
      </c>
      <c r="V27" s="14">
        <v>3715</v>
      </c>
      <c r="W27" s="14">
        <v>3715</v>
      </c>
    </row>
    <row r="28" spans="1:23" s="8" customFormat="1" ht="139.5" customHeight="1" x14ac:dyDescent="0.2">
      <c r="A28" s="31"/>
      <c r="B28" s="129" t="s">
        <v>64</v>
      </c>
      <c r="C28" s="33"/>
      <c r="D28" s="32"/>
      <c r="E28" s="131"/>
      <c r="F28" s="123" t="s">
        <v>140</v>
      </c>
      <c r="G28" s="123" t="s">
        <v>146</v>
      </c>
      <c r="H28" s="123" t="s">
        <v>2</v>
      </c>
      <c r="I28" s="123"/>
      <c r="J28" s="123"/>
      <c r="K28" s="123"/>
      <c r="L28" s="6"/>
      <c r="M28" s="58" t="s">
        <v>176</v>
      </c>
      <c r="N28" s="110" t="s">
        <v>208</v>
      </c>
      <c r="O28" s="28" t="s">
        <v>172</v>
      </c>
      <c r="P28" s="123" t="s">
        <v>111</v>
      </c>
      <c r="Q28" s="123" t="s">
        <v>108</v>
      </c>
      <c r="R28" s="121">
        <v>1960</v>
      </c>
      <c r="S28" s="121">
        <v>1960</v>
      </c>
      <c r="T28" s="121">
        <v>2220</v>
      </c>
      <c r="U28" s="121">
        <v>2305</v>
      </c>
      <c r="V28" s="121">
        <v>2345</v>
      </c>
      <c r="W28" s="121">
        <v>2345</v>
      </c>
    </row>
    <row r="29" spans="1:23" s="8" customFormat="1" ht="55.5" customHeight="1" x14ac:dyDescent="0.2">
      <c r="A29" s="31"/>
      <c r="B29" s="135"/>
      <c r="C29" s="33"/>
      <c r="D29" s="32"/>
      <c r="E29" s="141"/>
      <c r="F29" s="134"/>
      <c r="G29" s="134"/>
      <c r="H29" s="134"/>
      <c r="I29" s="134"/>
      <c r="J29" s="134"/>
      <c r="K29" s="134"/>
      <c r="L29" s="6"/>
      <c r="M29" s="192" t="s">
        <v>178</v>
      </c>
      <c r="N29" s="127" t="s">
        <v>208</v>
      </c>
      <c r="O29" s="127" t="s">
        <v>174</v>
      </c>
      <c r="P29" s="134"/>
      <c r="Q29" s="134"/>
      <c r="R29" s="133"/>
      <c r="S29" s="133"/>
      <c r="T29" s="133"/>
      <c r="U29" s="133"/>
      <c r="V29" s="133"/>
      <c r="W29" s="133"/>
    </row>
    <row r="30" spans="1:23" s="8" customFormat="1" ht="36.75" customHeight="1" thickBot="1" x14ac:dyDescent="0.25">
      <c r="A30" s="31"/>
      <c r="B30" s="130"/>
      <c r="C30" s="33"/>
      <c r="D30" s="32"/>
      <c r="E30" s="132"/>
      <c r="F30" s="124"/>
      <c r="G30" s="124"/>
      <c r="H30" s="124"/>
      <c r="I30" s="124"/>
      <c r="J30" s="124"/>
      <c r="K30" s="124"/>
      <c r="L30" s="6"/>
      <c r="M30" s="193"/>
      <c r="N30" s="128"/>
      <c r="O30" s="128"/>
      <c r="P30" s="124"/>
      <c r="Q30" s="124"/>
      <c r="R30" s="122"/>
      <c r="S30" s="122"/>
      <c r="T30" s="122"/>
      <c r="U30" s="122"/>
      <c r="V30" s="122"/>
      <c r="W30" s="122"/>
    </row>
    <row r="31" spans="1:23" s="8" customFormat="1" ht="123" customHeight="1" x14ac:dyDescent="0.2">
      <c r="A31" s="31"/>
      <c r="B31" s="129" t="s">
        <v>235</v>
      </c>
      <c r="C31" s="33"/>
      <c r="D31" s="32"/>
      <c r="E31" s="131"/>
      <c r="F31" s="123" t="s">
        <v>121</v>
      </c>
      <c r="G31" s="123" t="s">
        <v>146</v>
      </c>
      <c r="H31" s="123" t="s">
        <v>2</v>
      </c>
      <c r="I31" s="123"/>
      <c r="J31" s="123"/>
      <c r="K31" s="123"/>
      <c r="L31" s="6"/>
      <c r="M31" s="125" t="s">
        <v>176</v>
      </c>
      <c r="N31" s="127" t="s">
        <v>208</v>
      </c>
      <c r="O31" s="127" t="s">
        <v>172</v>
      </c>
      <c r="P31" s="123" t="s">
        <v>12</v>
      </c>
      <c r="Q31" s="123" t="s">
        <v>110</v>
      </c>
      <c r="R31" s="121">
        <v>725</v>
      </c>
      <c r="S31" s="121">
        <v>688.9</v>
      </c>
      <c r="T31" s="121">
        <v>1280</v>
      </c>
      <c r="U31" s="121">
        <v>1290</v>
      </c>
      <c r="V31" s="121">
        <v>1370</v>
      </c>
      <c r="W31" s="121">
        <v>1370</v>
      </c>
    </row>
    <row r="32" spans="1:23" s="8" customFormat="1" ht="9.75" customHeight="1" x14ac:dyDescent="0.2">
      <c r="A32" s="31"/>
      <c r="B32" s="135"/>
      <c r="C32" s="33"/>
      <c r="D32" s="32"/>
      <c r="E32" s="141"/>
      <c r="F32" s="134"/>
      <c r="G32" s="134"/>
      <c r="H32" s="134"/>
      <c r="I32" s="134"/>
      <c r="J32" s="134"/>
      <c r="K32" s="134"/>
      <c r="L32" s="6"/>
      <c r="M32" s="126"/>
      <c r="N32" s="128"/>
      <c r="O32" s="128"/>
      <c r="P32" s="134"/>
      <c r="Q32" s="134"/>
      <c r="R32" s="133"/>
      <c r="S32" s="133"/>
      <c r="T32" s="133"/>
      <c r="U32" s="133"/>
      <c r="V32" s="133"/>
      <c r="W32" s="133"/>
    </row>
    <row r="33" spans="1:23" s="8" customFormat="1" ht="54.75" customHeight="1" x14ac:dyDescent="0.2">
      <c r="A33" s="31"/>
      <c r="B33" s="135"/>
      <c r="C33" s="33"/>
      <c r="D33" s="32"/>
      <c r="E33" s="141"/>
      <c r="F33" s="134"/>
      <c r="G33" s="134"/>
      <c r="H33" s="134"/>
      <c r="I33" s="134"/>
      <c r="J33" s="134"/>
      <c r="K33" s="134"/>
      <c r="L33" s="6"/>
      <c r="M33" s="58" t="s">
        <v>179</v>
      </c>
      <c r="N33" s="127" t="s">
        <v>208</v>
      </c>
      <c r="O33" s="127" t="s">
        <v>174</v>
      </c>
      <c r="P33" s="134"/>
      <c r="Q33" s="134"/>
      <c r="R33" s="133"/>
      <c r="S33" s="133"/>
      <c r="T33" s="133"/>
      <c r="U33" s="133"/>
      <c r="V33" s="133"/>
      <c r="W33" s="133"/>
    </row>
    <row r="34" spans="1:23" s="8" customFormat="1" ht="3.75" customHeight="1" thickBot="1" x14ac:dyDescent="0.25">
      <c r="A34" s="31"/>
      <c r="B34" s="130"/>
      <c r="C34" s="33"/>
      <c r="D34" s="32"/>
      <c r="E34" s="132"/>
      <c r="F34" s="81"/>
      <c r="G34" s="124"/>
      <c r="H34" s="124"/>
      <c r="I34" s="124"/>
      <c r="J34" s="124"/>
      <c r="K34" s="124"/>
      <c r="L34" s="6"/>
      <c r="M34" s="61"/>
      <c r="N34" s="128"/>
      <c r="O34" s="128"/>
      <c r="P34" s="124"/>
      <c r="Q34" s="124"/>
      <c r="R34" s="122"/>
      <c r="S34" s="122"/>
      <c r="T34" s="122"/>
      <c r="U34" s="122"/>
      <c r="V34" s="122"/>
      <c r="W34" s="122"/>
    </row>
    <row r="35" spans="1:23" s="8" customFormat="1" ht="56.25" customHeight="1" x14ac:dyDescent="0.2">
      <c r="A35" s="31"/>
      <c r="B35" s="129" t="s">
        <v>65</v>
      </c>
      <c r="C35" s="33"/>
      <c r="D35" s="32"/>
      <c r="E35" s="131"/>
      <c r="F35" s="123" t="s">
        <v>121</v>
      </c>
      <c r="G35" s="123" t="s">
        <v>146</v>
      </c>
      <c r="H35" s="123" t="s">
        <v>2</v>
      </c>
      <c r="I35" s="123"/>
      <c r="J35" s="123"/>
      <c r="K35" s="123"/>
      <c r="L35" s="6"/>
      <c r="M35" s="58"/>
      <c r="N35" s="73"/>
      <c r="O35" s="73"/>
      <c r="P35" s="123" t="s">
        <v>108</v>
      </c>
      <c r="Q35" s="123" t="s">
        <v>15</v>
      </c>
      <c r="R35" s="121">
        <v>0</v>
      </c>
      <c r="S35" s="121">
        <v>0</v>
      </c>
      <c r="T35" s="121">
        <v>203</v>
      </c>
      <c r="U35" s="121">
        <v>0</v>
      </c>
      <c r="V35" s="121">
        <v>0</v>
      </c>
      <c r="W35" s="121">
        <v>0</v>
      </c>
    </row>
    <row r="36" spans="1:23" s="8" customFormat="1" ht="2.25" customHeight="1" thickBot="1" x14ac:dyDescent="0.25">
      <c r="A36" s="31"/>
      <c r="B36" s="130"/>
      <c r="C36" s="33"/>
      <c r="D36" s="32"/>
      <c r="E36" s="132"/>
      <c r="F36" s="124"/>
      <c r="G36" s="124"/>
      <c r="H36" s="124"/>
      <c r="I36" s="124"/>
      <c r="J36" s="124"/>
      <c r="K36" s="124"/>
      <c r="L36" s="6"/>
      <c r="M36" s="61"/>
      <c r="N36" s="74"/>
      <c r="O36" s="74"/>
      <c r="P36" s="124"/>
      <c r="Q36" s="124"/>
      <c r="R36" s="122"/>
      <c r="S36" s="122"/>
      <c r="T36" s="122"/>
      <c r="U36" s="122"/>
      <c r="V36" s="122"/>
      <c r="W36" s="122"/>
    </row>
    <row r="37" spans="1:23" s="8" customFormat="1" ht="63.75" thickBot="1" x14ac:dyDescent="0.25">
      <c r="A37" s="31"/>
      <c r="B37" s="48" t="s">
        <v>66</v>
      </c>
      <c r="C37" s="33"/>
      <c r="D37" s="32"/>
      <c r="E37" s="47">
        <v>5008</v>
      </c>
      <c r="F37" s="47"/>
      <c r="G37" s="47"/>
      <c r="H37" s="47"/>
      <c r="I37" s="7"/>
      <c r="J37" s="7"/>
      <c r="K37" s="7"/>
      <c r="L37" s="6"/>
      <c r="M37" s="6"/>
      <c r="N37" s="28"/>
      <c r="O37" s="28"/>
      <c r="P37" s="7" t="s">
        <v>13</v>
      </c>
      <c r="Q37" s="7" t="s">
        <v>112</v>
      </c>
      <c r="R37" s="39">
        <v>1367.5</v>
      </c>
      <c r="S37" s="39">
        <v>1367.5</v>
      </c>
      <c r="T37" s="14">
        <v>1715</v>
      </c>
      <c r="U37" s="14">
        <v>1950</v>
      </c>
      <c r="V37" s="14">
        <v>2200</v>
      </c>
      <c r="W37" s="14">
        <v>2200</v>
      </c>
    </row>
    <row r="38" spans="1:23" s="8" customFormat="1" ht="210.75" thickBot="1" x14ac:dyDescent="0.25">
      <c r="A38" s="31"/>
      <c r="B38" s="48" t="s">
        <v>67</v>
      </c>
      <c r="C38" s="33"/>
      <c r="D38" s="32"/>
      <c r="E38" s="47">
        <v>5010</v>
      </c>
      <c r="F38" s="47"/>
      <c r="G38" s="47"/>
      <c r="H38" s="47"/>
      <c r="I38" s="7"/>
      <c r="J38" s="7"/>
      <c r="K38" s="7"/>
      <c r="L38" s="6"/>
      <c r="M38" s="61"/>
      <c r="N38" s="28"/>
      <c r="O38" s="28"/>
      <c r="P38" s="7"/>
      <c r="Q38" s="7"/>
      <c r="R38" s="39">
        <v>24765.599999999999</v>
      </c>
      <c r="S38" s="39">
        <v>24445.9</v>
      </c>
      <c r="T38" s="14">
        <v>23883.1</v>
      </c>
      <c r="U38" s="14">
        <v>12542.7</v>
      </c>
      <c r="V38" s="14">
        <v>15851.8</v>
      </c>
      <c r="W38" s="14">
        <v>16830</v>
      </c>
    </row>
    <row r="39" spans="1:23" s="8" customFormat="1" ht="131.25" customHeight="1" x14ac:dyDescent="0.2">
      <c r="A39" s="31"/>
      <c r="B39" s="129" t="s">
        <v>68</v>
      </c>
      <c r="C39" s="33"/>
      <c r="D39" s="32"/>
      <c r="E39" s="131"/>
      <c r="F39" s="123" t="s">
        <v>121</v>
      </c>
      <c r="G39" s="123" t="s">
        <v>146</v>
      </c>
      <c r="H39" s="123" t="s">
        <v>2</v>
      </c>
      <c r="I39" s="123"/>
      <c r="J39" s="123"/>
      <c r="K39" s="123"/>
      <c r="L39" s="6"/>
      <c r="M39" s="192" t="s">
        <v>180</v>
      </c>
      <c r="N39" s="127" t="s">
        <v>208</v>
      </c>
      <c r="O39" s="127" t="s">
        <v>17</v>
      </c>
      <c r="P39" s="123" t="s">
        <v>112</v>
      </c>
      <c r="Q39" s="123" t="s">
        <v>110</v>
      </c>
      <c r="R39" s="121">
        <v>9705.4</v>
      </c>
      <c r="S39" s="121">
        <v>9670.2999999999993</v>
      </c>
      <c r="T39" s="121">
        <v>8890</v>
      </c>
      <c r="U39" s="121">
        <v>7200</v>
      </c>
      <c r="V39" s="121">
        <v>7200</v>
      </c>
      <c r="W39" s="121">
        <v>7800</v>
      </c>
    </row>
    <row r="40" spans="1:23" s="8" customFormat="1" ht="1.5" customHeight="1" thickBot="1" x14ac:dyDescent="0.25">
      <c r="A40" s="31"/>
      <c r="B40" s="130"/>
      <c r="C40" s="33"/>
      <c r="D40" s="32"/>
      <c r="E40" s="132"/>
      <c r="F40" s="124"/>
      <c r="G40" s="124"/>
      <c r="H40" s="124"/>
      <c r="I40" s="124"/>
      <c r="J40" s="124"/>
      <c r="K40" s="124"/>
      <c r="L40" s="6"/>
      <c r="M40" s="193"/>
      <c r="N40" s="128"/>
      <c r="O40" s="128"/>
      <c r="P40" s="124"/>
      <c r="Q40" s="124"/>
      <c r="R40" s="122"/>
      <c r="S40" s="122"/>
      <c r="T40" s="122"/>
      <c r="U40" s="122"/>
      <c r="V40" s="122"/>
      <c r="W40" s="122"/>
    </row>
    <row r="41" spans="1:23" s="8" customFormat="1" ht="135" customHeight="1" x14ac:dyDescent="0.2">
      <c r="A41" s="31"/>
      <c r="B41" s="129" t="s">
        <v>69</v>
      </c>
      <c r="C41" s="33"/>
      <c r="D41" s="32"/>
      <c r="E41" s="131"/>
      <c r="F41" s="123" t="s">
        <v>121</v>
      </c>
      <c r="G41" s="123" t="s">
        <v>146</v>
      </c>
      <c r="H41" s="123" t="s">
        <v>2</v>
      </c>
      <c r="I41" s="123"/>
      <c r="J41" s="123"/>
      <c r="K41" s="123"/>
      <c r="L41" s="6"/>
      <c r="M41" s="192" t="s">
        <v>180</v>
      </c>
      <c r="N41" s="127" t="s">
        <v>208</v>
      </c>
      <c r="O41" s="127" t="s">
        <v>17</v>
      </c>
      <c r="P41" s="123" t="s">
        <v>112</v>
      </c>
      <c r="Q41" s="123" t="s">
        <v>110</v>
      </c>
      <c r="R41" s="121">
        <v>15060.2</v>
      </c>
      <c r="S41" s="121">
        <v>14775.6</v>
      </c>
      <c r="T41" s="121">
        <v>14993.1</v>
      </c>
      <c r="U41" s="121">
        <v>5342.7</v>
      </c>
      <c r="V41" s="121">
        <v>8651.7999999999993</v>
      </c>
      <c r="W41" s="121">
        <v>9030</v>
      </c>
    </row>
    <row r="42" spans="1:23" s="8" customFormat="1" ht="0.75" customHeight="1" thickBot="1" x14ac:dyDescent="0.25">
      <c r="A42" s="31"/>
      <c r="B42" s="130"/>
      <c r="C42" s="33"/>
      <c r="D42" s="32"/>
      <c r="E42" s="132"/>
      <c r="F42" s="124"/>
      <c r="G42" s="124"/>
      <c r="H42" s="124"/>
      <c r="I42" s="124"/>
      <c r="J42" s="124"/>
      <c r="K42" s="124"/>
      <c r="L42" s="6"/>
      <c r="M42" s="193"/>
      <c r="N42" s="128"/>
      <c r="O42" s="128"/>
      <c r="P42" s="124"/>
      <c r="Q42" s="124"/>
      <c r="R42" s="122"/>
      <c r="S42" s="122"/>
      <c r="T42" s="122"/>
      <c r="U42" s="122"/>
      <c r="V42" s="122"/>
      <c r="W42" s="122"/>
    </row>
    <row r="43" spans="1:23" s="8" customFormat="1" ht="32.25" thickBot="1" x14ac:dyDescent="0.25">
      <c r="A43" s="31"/>
      <c r="B43" s="48" t="s">
        <v>70</v>
      </c>
      <c r="C43" s="33"/>
      <c r="D43" s="32"/>
      <c r="E43" s="47">
        <v>5013</v>
      </c>
      <c r="F43" s="47"/>
      <c r="G43" s="47"/>
      <c r="H43" s="47"/>
      <c r="I43" s="7"/>
      <c r="J43" s="7"/>
      <c r="K43" s="7"/>
      <c r="L43" s="6"/>
      <c r="M43" s="89"/>
      <c r="N43" s="77"/>
      <c r="O43" s="77"/>
      <c r="P43" s="7"/>
      <c r="Q43" s="7"/>
      <c r="R43" s="39">
        <v>1701.2</v>
      </c>
      <c r="S43" s="39">
        <v>1713</v>
      </c>
      <c r="T43" s="14">
        <v>1747.5</v>
      </c>
      <c r="U43" s="14">
        <v>1810</v>
      </c>
      <c r="V43" s="14">
        <v>2030</v>
      </c>
      <c r="W43" s="14">
        <v>2030</v>
      </c>
    </row>
    <row r="44" spans="1:23" s="8" customFormat="1" ht="137.25" customHeight="1" x14ac:dyDescent="0.2">
      <c r="A44" s="31"/>
      <c r="B44" s="129" t="s">
        <v>71</v>
      </c>
      <c r="C44" s="33"/>
      <c r="D44" s="32"/>
      <c r="E44" s="131"/>
      <c r="F44" s="123" t="s">
        <v>121</v>
      </c>
      <c r="G44" s="123" t="s">
        <v>146</v>
      </c>
      <c r="H44" s="123" t="s">
        <v>2</v>
      </c>
      <c r="I44" s="123"/>
      <c r="J44" s="123"/>
      <c r="K44" s="123"/>
      <c r="L44" s="6"/>
      <c r="M44" s="6" t="s">
        <v>181</v>
      </c>
      <c r="N44" s="28" t="s">
        <v>208</v>
      </c>
      <c r="O44" s="28" t="s">
        <v>172</v>
      </c>
      <c r="P44" s="123" t="s">
        <v>113</v>
      </c>
      <c r="Q44" s="123" t="s">
        <v>113</v>
      </c>
      <c r="R44" s="121">
        <v>1144.5</v>
      </c>
      <c r="S44" s="121">
        <v>1144.5</v>
      </c>
      <c r="T44" s="121">
        <v>1257.5</v>
      </c>
      <c r="U44" s="121">
        <v>1300</v>
      </c>
      <c r="V44" s="121">
        <v>1420</v>
      </c>
      <c r="W44" s="121">
        <v>1420</v>
      </c>
    </row>
    <row r="45" spans="1:23" s="8" customFormat="1" ht="97.5" customHeight="1" x14ac:dyDescent="0.2">
      <c r="A45" s="31"/>
      <c r="B45" s="135"/>
      <c r="C45" s="33"/>
      <c r="D45" s="32"/>
      <c r="E45" s="132"/>
      <c r="F45" s="124"/>
      <c r="G45" s="124"/>
      <c r="H45" s="124"/>
      <c r="I45" s="124"/>
      <c r="J45" s="124"/>
      <c r="K45" s="124"/>
      <c r="L45" s="6"/>
      <c r="M45" s="89" t="s">
        <v>182</v>
      </c>
      <c r="N45" s="28" t="s">
        <v>208</v>
      </c>
      <c r="O45" s="28" t="s">
        <v>174</v>
      </c>
      <c r="P45" s="124"/>
      <c r="Q45" s="124"/>
      <c r="R45" s="122"/>
      <c r="S45" s="122"/>
      <c r="T45" s="122"/>
      <c r="U45" s="122"/>
      <c r="V45" s="122"/>
      <c r="W45" s="122"/>
    </row>
    <row r="46" spans="1:23" s="8" customFormat="1" ht="135.75" customHeight="1" x14ac:dyDescent="0.2">
      <c r="A46" s="53"/>
      <c r="B46" s="200" t="s">
        <v>72</v>
      </c>
      <c r="C46" s="65"/>
      <c r="D46" s="32"/>
      <c r="E46" s="108"/>
      <c r="F46" s="123" t="s">
        <v>121</v>
      </c>
      <c r="G46" s="123" t="s">
        <v>146</v>
      </c>
      <c r="H46" s="123" t="s">
        <v>2</v>
      </c>
      <c r="I46" s="123"/>
      <c r="J46" s="123"/>
      <c r="K46" s="123"/>
      <c r="L46" s="6"/>
      <c r="M46" s="89" t="s">
        <v>176</v>
      </c>
      <c r="N46" s="110" t="s">
        <v>208</v>
      </c>
      <c r="O46" s="28" t="s">
        <v>172</v>
      </c>
      <c r="P46" s="123" t="s">
        <v>12</v>
      </c>
      <c r="Q46" s="123" t="s">
        <v>110</v>
      </c>
      <c r="R46" s="121">
        <v>390</v>
      </c>
      <c r="S46" s="121">
        <v>357.1</v>
      </c>
      <c r="T46" s="121">
        <v>30</v>
      </c>
      <c r="U46" s="121">
        <v>30</v>
      </c>
      <c r="V46" s="121">
        <v>30</v>
      </c>
      <c r="W46" s="121">
        <v>30</v>
      </c>
    </row>
    <row r="47" spans="1:23" s="8" customFormat="1" ht="0.75" hidden="1" customHeight="1" thickBot="1" x14ac:dyDescent="0.25">
      <c r="A47" s="53"/>
      <c r="B47" s="201"/>
      <c r="C47" s="65"/>
      <c r="D47" s="32"/>
      <c r="E47" s="109"/>
      <c r="F47" s="134"/>
      <c r="G47" s="134"/>
      <c r="H47" s="134"/>
      <c r="I47" s="124"/>
      <c r="J47" s="124"/>
      <c r="K47" s="124"/>
      <c r="L47" s="6"/>
      <c r="M47" s="6"/>
      <c r="N47" s="127" t="s">
        <v>208</v>
      </c>
      <c r="O47" s="127" t="s">
        <v>174</v>
      </c>
      <c r="P47" s="134"/>
      <c r="Q47" s="134"/>
      <c r="R47" s="133"/>
      <c r="S47" s="133"/>
      <c r="T47" s="133"/>
      <c r="U47" s="133"/>
      <c r="V47" s="133"/>
      <c r="W47" s="133"/>
    </row>
    <row r="48" spans="1:23" s="8" customFormat="1" ht="48" hidden="1" customHeight="1" x14ac:dyDescent="0.2">
      <c r="A48" s="53"/>
      <c r="B48" s="201"/>
      <c r="C48" s="65"/>
      <c r="D48" s="32"/>
      <c r="E48" s="106"/>
      <c r="F48" s="134"/>
      <c r="G48" s="134"/>
      <c r="H48" s="134"/>
      <c r="I48" s="103"/>
      <c r="J48" s="103"/>
      <c r="K48" s="103"/>
      <c r="L48" s="6"/>
      <c r="M48" s="99"/>
      <c r="N48" s="194"/>
      <c r="O48" s="194"/>
      <c r="P48" s="134"/>
      <c r="Q48" s="134"/>
      <c r="R48" s="133"/>
      <c r="S48" s="133"/>
      <c r="T48" s="133"/>
      <c r="U48" s="133"/>
      <c r="V48" s="133"/>
      <c r="W48" s="133"/>
    </row>
    <row r="49" spans="1:23" s="8" customFormat="1" ht="78.75" customHeight="1" x14ac:dyDescent="0.2">
      <c r="A49" s="53"/>
      <c r="B49" s="202"/>
      <c r="C49" s="65"/>
      <c r="D49" s="32"/>
      <c r="E49" s="102"/>
      <c r="F49" s="124"/>
      <c r="G49" s="124"/>
      <c r="H49" s="124"/>
      <c r="I49" s="101"/>
      <c r="J49" s="101"/>
      <c r="K49" s="101"/>
      <c r="L49" s="6"/>
      <c r="M49" s="125" t="s">
        <v>179</v>
      </c>
      <c r="N49" s="194"/>
      <c r="O49" s="194"/>
      <c r="P49" s="124"/>
      <c r="Q49" s="124"/>
      <c r="R49" s="122"/>
      <c r="S49" s="122"/>
      <c r="T49" s="122"/>
      <c r="U49" s="122"/>
      <c r="V49" s="122"/>
      <c r="W49" s="122"/>
    </row>
    <row r="50" spans="1:23" s="8" customFormat="1" ht="2.25" hidden="1" customHeight="1" thickBot="1" x14ac:dyDescent="0.25">
      <c r="A50" s="31"/>
      <c r="B50" s="96"/>
      <c r="C50" s="33"/>
      <c r="D50" s="32"/>
      <c r="E50" s="94"/>
      <c r="F50" s="91"/>
      <c r="G50" s="91"/>
      <c r="H50" s="91"/>
      <c r="I50" s="91"/>
      <c r="J50" s="91"/>
      <c r="K50" s="91"/>
      <c r="L50" s="6"/>
      <c r="M50" s="126"/>
      <c r="N50" s="194"/>
      <c r="O50" s="194"/>
      <c r="P50" s="91"/>
      <c r="Q50" s="91"/>
      <c r="R50" s="90"/>
      <c r="S50" s="90"/>
      <c r="T50" s="90"/>
      <c r="U50" s="90"/>
      <c r="V50" s="90"/>
      <c r="W50" s="90"/>
    </row>
    <row r="51" spans="1:23" s="8" customFormat="1" ht="18.75" hidden="1" customHeight="1" thickBot="1" x14ac:dyDescent="0.25">
      <c r="A51" s="31"/>
      <c r="B51" s="96"/>
      <c r="C51" s="33"/>
      <c r="D51" s="32"/>
      <c r="E51" s="94"/>
      <c r="F51" s="91"/>
      <c r="G51" s="91"/>
      <c r="H51" s="91"/>
      <c r="I51" s="91"/>
      <c r="J51" s="91"/>
      <c r="K51" s="91"/>
      <c r="L51" s="6"/>
      <c r="M51" s="99"/>
      <c r="N51" s="194"/>
      <c r="O51" s="194"/>
      <c r="P51" s="91"/>
      <c r="Q51" s="91"/>
      <c r="R51" s="90"/>
      <c r="S51" s="90"/>
      <c r="T51" s="90"/>
      <c r="U51" s="90"/>
      <c r="V51" s="90"/>
      <c r="W51" s="90"/>
    </row>
    <row r="52" spans="1:23" s="8" customFormat="1" ht="57.75" hidden="1" customHeight="1" x14ac:dyDescent="0.2">
      <c r="A52" s="31"/>
      <c r="B52" s="129" t="s">
        <v>65</v>
      </c>
      <c r="C52" s="33"/>
      <c r="D52" s="32"/>
      <c r="E52" s="131"/>
      <c r="F52" s="123" t="s">
        <v>121</v>
      </c>
      <c r="G52" s="123" t="s">
        <v>135</v>
      </c>
      <c r="H52" s="123" t="s">
        <v>2</v>
      </c>
      <c r="I52" s="123"/>
      <c r="J52" s="123"/>
      <c r="K52" s="123"/>
      <c r="L52" s="6"/>
      <c r="M52" s="99"/>
      <c r="N52" s="128"/>
      <c r="O52" s="128"/>
      <c r="P52" s="123" t="s">
        <v>108</v>
      </c>
      <c r="Q52" s="123" t="s">
        <v>15</v>
      </c>
      <c r="R52" s="121">
        <v>166.7</v>
      </c>
      <c r="S52" s="121">
        <v>211.4</v>
      </c>
      <c r="T52" s="121">
        <v>460</v>
      </c>
      <c r="U52" s="121">
        <v>480</v>
      </c>
      <c r="V52" s="121">
        <v>580</v>
      </c>
      <c r="W52" s="121">
        <v>580</v>
      </c>
    </row>
    <row r="53" spans="1:23" s="8" customFormat="1" ht="60.75" customHeight="1" thickBot="1" x14ac:dyDescent="0.25">
      <c r="A53" s="31"/>
      <c r="B53" s="130"/>
      <c r="C53" s="33"/>
      <c r="D53" s="32"/>
      <c r="E53" s="132"/>
      <c r="F53" s="124"/>
      <c r="G53" s="124"/>
      <c r="H53" s="124"/>
      <c r="I53" s="124"/>
      <c r="J53" s="124"/>
      <c r="K53" s="124"/>
      <c r="L53" s="6"/>
      <c r="M53" s="6"/>
      <c r="N53" s="28"/>
      <c r="O53" s="28"/>
      <c r="P53" s="124"/>
      <c r="Q53" s="124"/>
      <c r="R53" s="122"/>
      <c r="S53" s="122"/>
      <c r="T53" s="122"/>
      <c r="U53" s="122"/>
      <c r="V53" s="122"/>
      <c r="W53" s="122"/>
    </row>
    <row r="54" spans="1:23" s="8" customFormat="1" ht="63.75" thickBot="1" x14ac:dyDescent="0.25">
      <c r="A54" s="31"/>
      <c r="B54" s="48" t="s">
        <v>73</v>
      </c>
      <c r="C54" s="33"/>
      <c r="D54" s="32"/>
      <c r="E54" s="47">
        <v>5015</v>
      </c>
      <c r="F54" s="47"/>
      <c r="G54" s="47"/>
      <c r="H54" s="47"/>
      <c r="I54" s="7"/>
      <c r="J54" s="7"/>
      <c r="K54" s="7"/>
      <c r="L54" s="6"/>
      <c r="M54" s="58"/>
      <c r="N54" s="74"/>
      <c r="O54" s="74"/>
      <c r="P54" s="7"/>
      <c r="Q54" s="7"/>
      <c r="R54" s="39">
        <v>39793.5</v>
      </c>
      <c r="S54" s="39">
        <v>39222.800000000003</v>
      </c>
      <c r="T54" s="14">
        <v>37524.1</v>
      </c>
      <c r="U54" s="14">
        <v>35150</v>
      </c>
      <c r="V54" s="14">
        <v>35150</v>
      </c>
      <c r="W54" s="14">
        <v>35150</v>
      </c>
    </row>
    <row r="55" spans="1:23" s="8" customFormat="1" ht="22.5" customHeight="1" x14ac:dyDescent="0.2">
      <c r="A55" s="31"/>
      <c r="B55" s="129" t="s">
        <v>236</v>
      </c>
      <c r="C55" s="33"/>
      <c r="D55" s="32"/>
      <c r="E55" s="131"/>
      <c r="F55" s="123" t="s">
        <v>121</v>
      </c>
      <c r="G55" s="123" t="s">
        <v>135</v>
      </c>
      <c r="H55" s="123" t="s">
        <v>2</v>
      </c>
      <c r="I55" s="123" t="s">
        <v>149</v>
      </c>
      <c r="J55" s="123" t="str">
        <f t="shared" ref="J55:K55" si="0">J79</f>
        <v>ч. 2, ст. 6</v>
      </c>
      <c r="K55" s="123" t="str">
        <f t="shared" si="0"/>
        <v>14.12.2012 не установлен</v>
      </c>
      <c r="L55" s="6"/>
      <c r="M55" s="125" t="s">
        <v>237</v>
      </c>
      <c r="N55" s="127" t="s">
        <v>238</v>
      </c>
      <c r="O55" s="127" t="s">
        <v>239</v>
      </c>
      <c r="P55" s="123" t="s">
        <v>108</v>
      </c>
      <c r="Q55" s="123" t="s">
        <v>15</v>
      </c>
      <c r="R55" s="121">
        <v>0</v>
      </c>
      <c r="S55" s="121">
        <v>0</v>
      </c>
      <c r="T55" s="121">
        <v>610.1</v>
      </c>
      <c r="U55" s="121">
        <v>0</v>
      </c>
      <c r="V55" s="121">
        <v>0</v>
      </c>
      <c r="W55" s="121">
        <v>0</v>
      </c>
    </row>
    <row r="56" spans="1:23" s="8" customFormat="1" ht="51.75" customHeight="1" thickBot="1" x14ac:dyDescent="0.25">
      <c r="A56" s="31"/>
      <c r="B56" s="130"/>
      <c r="C56" s="33"/>
      <c r="D56" s="32"/>
      <c r="E56" s="132"/>
      <c r="F56" s="124"/>
      <c r="G56" s="124"/>
      <c r="H56" s="124"/>
      <c r="I56" s="124"/>
      <c r="J56" s="124"/>
      <c r="K56" s="124"/>
      <c r="L56" s="6"/>
      <c r="M56" s="126"/>
      <c r="N56" s="128"/>
      <c r="O56" s="128"/>
      <c r="P56" s="124"/>
      <c r="Q56" s="124"/>
      <c r="R56" s="122"/>
      <c r="S56" s="122"/>
      <c r="T56" s="122"/>
      <c r="U56" s="122"/>
      <c r="V56" s="122"/>
      <c r="W56" s="122"/>
    </row>
    <row r="57" spans="1:23" s="8" customFormat="1" ht="80.25" customHeight="1" x14ac:dyDescent="0.2">
      <c r="A57" s="31"/>
      <c r="B57" s="129" t="s">
        <v>74</v>
      </c>
      <c r="C57" s="33"/>
      <c r="D57" s="32"/>
      <c r="E57" s="131"/>
      <c r="F57" s="131"/>
      <c r="G57" s="131"/>
      <c r="H57" s="131"/>
      <c r="I57" s="123" t="s">
        <v>131</v>
      </c>
      <c r="J57" s="123" t="s">
        <v>208</v>
      </c>
      <c r="K57" s="123" t="s">
        <v>218</v>
      </c>
      <c r="L57" s="6"/>
      <c r="M57" s="19" t="s">
        <v>30</v>
      </c>
      <c r="N57" s="28" t="s">
        <v>208</v>
      </c>
      <c r="O57" s="4" t="s">
        <v>29</v>
      </c>
      <c r="P57" s="123" t="s">
        <v>109</v>
      </c>
      <c r="Q57" s="123" t="s">
        <v>114</v>
      </c>
      <c r="R57" s="121">
        <v>200</v>
      </c>
      <c r="S57" s="121">
        <v>192.4</v>
      </c>
      <c r="T57" s="121">
        <v>200</v>
      </c>
      <c r="U57" s="121">
        <v>200</v>
      </c>
      <c r="V57" s="121">
        <v>200</v>
      </c>
      <c r="W57" s="121">
        <v>200</v>
      </c>
    </row>
    <row r="58" spans="1:23" s="8" customFormat="1" ht="71.25" customHeight="1" thickBot="1" x14ac:dyDescent="0.25">
      <c r="A58" s="31"/>
      <c r="B58" s="130"/>
      <c r="C58" s="33"/>
      <c r="D58" s="32"/>
      <c r="E58" s="132"/>
      <c r="F58" s="132"/>
      <c r="G58" s="132"/>
      <c r="H58" s="132"/>
      <c r="I58" s="124"/>
      <c r="J58" s="124"/>
      <c r="K58" s="124"/>
      <c r="L58" s="6"/>
      <c r="M58" s="80" t="s">
        <v>164</v>
      </c>
      <c r="N58" s="28" t="s">
        <v>208</v>
      </c>
      <c r="O58" s="4" t="s">
        <v>165</v>
      </c>
      <c r="P58" s="124"/>
      <c r="Q58" s="124"/>
      <c r="R58" s="122"/>
      <c r="S58" s="122"/>
      <c r="T58" s="122"/>
      <c r="U58" s="122"/>
      <c r="V58" s="122"/>
      <c r="W58" s="122"/>
    </row>
    <row r="59" spans="1:23" s="8" customFormat="1" ht="110.25" customHeight="1" x14ac:dyDescent="0.2">
      <c r="A59" s="31"/>
      <c r="B59" s="67" t="s">
        <v>75</v>
      </c>
      <c r="C59" s="33"/>
      <c r="D59" s="32"/>
      <c r="E59" s="131"/>
      <c r="F59" s="123" t="s">
        <v>121</v>
      </c>
      <c r="G59" s="123" t="s">
        <v>146</v>
      </c>
      <c r="H59" s="123" t="s">
        <v>2</v>
      </c>
      <c r="I59" s="123"/>
      <c r="J59" s="123"/>
      <c r="K59" s="123"/>
      <c r="L59" s="6"/>
      <c r="M59" s="125" t="s">
        <v>183</v>
      </c>
      <c r="N59" s="127" t="s">
        <v>208</v>
      </c>
      <c r="O59" s="127" t="s">
        <v>17</v>
      </c>
      <c r="P59" s="123" t="s">
        <v>112</v>
      </c>
      <c r="Q59" s="123" t="s">
        <v>114</v>
      </c>
      <c r="R59" s="121">
        <v>3190</v>
      </c>
      <c r="S59" s="121">
        <v>2664.5</v>
      </c>
      <c r="T59" s="121">
        <v>6236</v>
      </c>
      <c r="U59" s="121">
        <v>6300</v>
      </c>
      <c r="V59" s="121">
        <v>6300</v>
      </c>
      <c r="W59" s="121">
        <v>6300</v>
      </c>
    </row>
    <row r="60" spans="1:23" s="8" customFormat="1" ht="0.75" customHeight="1" thickBot="1" x14ac:dyDescent="0.25">
      <c r="A60" s="31"/>
      <c r="B60" s="51"/>
      <c r="C60" s="33"/>
      <c r="D60" s="32"/>
      <c r="E60" s="132"/>
      <c r="F60" s="124"/>
      <c r="G60" s="124"/>
      <c r="H60" s="124"/>
      <c r="I60" s="124"/>
      <c r="J60" s="124"/>
      <c r="K60" s="124"/>
      <c r="L60" s="6"/>
      <c r="M60" s="126"/>
      <c r="N60" s="128"/>
      <c r="O60" s="128"/>
      <c r="P60" s="124"/>
      <c r="Q60" s="124"/>
      <c r="R60" s="122"/>
      <c r="S60" s="122"/>
      <c r="T60" s="122"/>
      <c r="U60" s="122"/>
      <c r="V60" s="122"/>
      <c r="W60" s="122"/>
    </row>
    <row r="61" spans="1:23" s="8" customFormat="1" ht="111" customHeight="1" x14ac:dyDescent="0.2">
      <c r="A61" s="31"/>
      <c r="B61" s="129" t="s">
        <v>76</v>
      </c>
      <c r="C61" s="33"/>
      <c r="D61" s="32"/>
      <c r="E61" s="131"/>
      <c r="F61" s="123" t="s">
        <v>121</v>
      </c>
      <c r="G61" s="123" t="s">
        <v>146</v>
      </c>
      <c r="H61" s="123" t="s">
        <v>2</v>
      </c>
      <c r="I61" s="123"/>
      <c r="J61" s="123"/>
      <c r="K61" s="123"/>
      <c r="L61" s="6"/>
      <c r="M61" s="125" t="s">
        <v>184</v>
      </c>
      <c r="N61" s="127" t="s">
        <v>208</v>
      </c>
      <c r="O61" s="127" t="s">
        <v>17</v>
      </c>
      <c r="P61" s="123" t="s">
        <v>112</v>
      </c>
      <c r="Q61" s="123" t="s">
        <v>114</v>
      </c>
      <c r="R61" s="121">
        <v>14419.7</v>
      </c>
      <c r="S61" s="121">
        <v>14419.6</v>
      </c>
      <c r="T61" s="121">
        <v>17950</v>
      </c>
      <c r="U61" s="121">
        <v>17900</v>
      </c>
      <c r="V61" s="121">
        <v>17900</v>
      </c>
      <c r="W61" s="121">
        <v>17900</v>
      </c>
    </row>
    <row r="62" spans="1:23" s="8" customFormat="1" ht="2.25" customHeight="1" thickBot="1" x14ac:dyDescent="0.25">
      <c r="A62" s="31"/>
      <c r="B62" s="130"/>
      <c r="C62" s="33"/>
      <c r="D62" s="32"/>
      <c r="E62" s="132"/>
      <c r="F62" s="124"/>
      <c r="G62" s="124"/>
      <c r="H62" s="124"/>
      <c r="I62" s="124"/>
      <c r="J62" s="124"/>
      <c r="K62" s="124"/>
      <c r="L62" s="6"/>
      <c r="M62" s="126"/>
      <c r="N62" s="128"/>
      <c r="O62" s="128"/>
      <c r="P62" s="124"/>
      <c r="Q62" s="124"/>
      <c r="R62" s="122"/>
      <c r="S62" s="122"/>
      <c r="T62" s="122"/>
      <c r="U62" s="122"/>
      <c r="V62" s="122"/>
      <c r="W62" s="122"/>
    </row>
    <row r="63" spans="1:23" s="8" customFormat="1" ht="112.5" customHeight="1" thickBot="1" x14ac:dyDescent="0.25">
      <c r="A63" s="31"/>
      <c r="B63" s="129" t="s">
        <v>77</v>
      </c>
      <c r="C63" s="33"/>
      <c r="D63" s="32"/>
      <c r="E63" s="131"/>
      <c r="F63" s="123" t="s">
        <v>121</v>
      </c>
      <c r="G63" s="123" t="s">
        <v>146</v>
      </c>
      <c r="H63" s="123" t="s">
        <v>2</v>
      </c>
      <c r="I63" s="123"/>
      <c r="J63" s="123"/>
      <c r="K63" s="123"/>
      <c r="L63" s="6"/>
      <c r="M63" s="125" t="s">
        <v>185</v>
      </c>
      <c r="N63" s="127" t="s">
        <v>208</v>
      </c>
      <c r="O63" s="127" t="s">
        <v>17</v>
      </c>
      <c r="P63" s="123" t="s">
        <v>112</v>
      </c>
      <c r="Q63" s="123" t="s">
        <v>114</v>
      </c>
      <c r="R63" s="121">
        <v>8185.8</v>
      </c>
      <c r="S63" s="121">
        <v>8164.3</v>
      </c>
      <c r="T63" s="121">
        <v>11750</v>
      </c>
      <c r="U63" s="121">
        <v>10750</v>
      </c>
      <c r="V63" s="121">
        <v>10750</v>
      </c>
      <c r="W63" s="121">
        <v>10750</v>
      </c>
    </row>
    <row r="64" spans="1:23" s="8" customFormat="1" ht="114" hidden="1" customHeight="1" thickBot="1" x14ac:dyDescent="0.25">
      <c r="A64" s="31"/>
      <c r="B64" s="130"/>
      <c r="C64" s="33"/>
      <c r="D64" s="32"/>
      <c r="E64" s="132"/>
      <c r="F64" s="124"/>
      <c r="G64" s="124"/>
      <c r="H64" s="124"/>
      <c r="I64" s="124"/>
      <c r="J64" s="124"/>
      <c r="K64" s="124"/>
      <c r="L64" s="6"/>
      <c r="M64" s="126"/>
      <c r="N64" s="128"/>
      <c r="O64" s="128"/>
      <c r="P64" s="124"/>
      <c r="Q64" s="124"/>
      <c r="R64" s="122"/>
      <c r="S64" s="122"/>
      <c r="T64" s="122"/>
      <c r="U64" s="122"/>
      <c r="V64" s="122"/>
      <c r="W64" s="122"/>
    </row>
    <row r="65" spans="1:23" s="8" customFormat="1" ht="111" customHeight="1" x14ac:dyDescent="0.2">
      <c r="A65" s="31"/>
      <c r="B65" s="129" t="s">
        <v>78</v>
      </c>
      <c r="C65" s="33"/>
      <c r="D65" s="32"/>
      <c r="E65" s="131"/>
      <c r="F65" s="123" t="s">
        <v>121</v>
      </c>
      <c r="G65" s="123" t="s">
        <v>146</v>
      </c>
      <c r="H65" s="123" t="s">
        <v>2</v>
      </c>
      <c r="I65" s="123"/>
      <c r="J65" s="123"/>
      <c r="K65" s="123"/>
      <c r="L65" s="6"/>
      <c r="M65" s="125" t="s">
        <v>214</v>
      </c>
      <c r="N65" s="127" t="s">
        <v>208</v>
      </c>
      <c r="O65" s="127" t="s">
        <v>215</v>
      </c>
      <c r="P65" s="123" t="s">
        <v>112</v>
      </c>
      <c r="Q65" s="123" t="s">
        <v>114</v>
      </c>
      <c r="R65" s="121">
        <v>0</v>
      </c>
      <c r="S65" s="121">
        <v>0</v>
      </c>
      <c r="T65" s="121">
        <v>678</v>
      </c>
      <c r="U65" s="121">
        <v>0</v>
      </c>
      <c r="V65" s="121">
        <v>0</v>
      </c>
      <c r="W65" s="121">
        <v>0</v>
      </c>
    </row>
    <row r="66" spans="1:23" s="8" customFormat="1" ht="6" customHeight="1" thickBot="1" x14ac:dyDescent="0.25">
      <c r="A66" s="31"/>
      <c r="B66" s="130"/>
      <c r="C66" s="33"/>
      <c r="D66" s="32"/>
      <c r="E66" s="132"/>
      <c r="F66" s="124"/>
      <c r="G66" s="124"/>
      <c r="H66" s="124"/>
      <c r="I66" s="124"/>
      <c r="J66" s="124"/>
      <c r="K66" s="124"/>
      <c r="L66" s="6"/>
      <c r="M66" s="126"/>
      <c r="N66" s="128" t="s">
        <v>208</v>
      </c>
      <c r="O66" s="128" t="s">
        <v>215</v>
      </c>
      <c r="P66" s="124"/>
      <c r="Q66" s="124"/>
      <c r="R66" s="122"/>
      <c r="S66" s="122"/>
      <c r="T66" s="122"/>
      <c r="U66" s="122"/>
      <c r="V66" s="122"/>
      <c r="W66" s="122"/>
    </row>
    <row r="67" spans="1:23" s="8" customFormat="1" ht="112.5" customHeight="1" thickBot="1" x14ac:dyDescent="0.25">
      <c r="A67" s="31"/>
      <c r="B67" s="129" t="s">
        <v>79</v>
      </c>
      <c r="C67" s="33"/>
      <c r="D67" s="32"/>
      <c r="E67" s="131"/>
      <c r="F67" s="123" t="s">
        <v>121</v>
      </c>
      <c r="G67" s="123" t="s">
        <v>146</v>
      </c>
      <c r="H67" s="123" t="s">
        <v>2</v>
      </c>
      <c r="I67" s="123"/>
      <c r="J67" s="123"/>
      <c r="K67" s="123"/>
      <c r="L67" s="6"/>
      <c r="M67" s="125" t="s">
        <v>184</v>
      </c>
      <c r="N67" s="127" t="s">
        <v>208</v>
      </c>
      <c r="O67" s="127" t="s">
        <v>17</v>
      </c>
      <c r="P67" s="123" t="s">
        <v>112</v>
      </c>
      <c r="Q67" s="123" t="s">
        <v>114</v>
      </c>
      <c r="R67" s="121">
        <v>98</v>
      </c>
      <c r="S67" s="121">
        <v>98</v>
      </c>
      <c r="T67" s="121">
        <v>0</v>
      </c>
      <c r="U67" s="121">
        <v>0</v>
      </c>
      <c r="V67" s="121">
        <v>0</v>
      </c>
      <c r="W67" s="121">
        <v>0</v>
      </c>
    </row>
    <row r="68" spans="1:23" s="8" customFormat="1" ht="115.5" hidden="1" customHeight="1" thickBot="1" x14ac:dyDescent="0.25">
      <c r="A68" s="31"/>
      <c r="B68" s="130"/>
      <c r="C68" s="33"/>
      <c r="D68" s="32"/>
      <c r="E68" s="132"/>
      <c r="F68" s="124"/>
      <c r="G68" s="124"/>
      <c r="H68" s="124"/>
      <c r="I68" s="124"/>
      <c r="J68" s="124"/>
      <c r="K68" s="124"/>
      <c r="L68" s="6"/>
      <c r="M68" s="126"/>
      <c r="N68" s="128"/>
      <c r="O68" s="128"/>
      <c r="P68" s="124"/>
      <c r="Q68" s="124"/>
      <c r="R68" s="122"/>
      <c r="S68" s="122"/>
      <c r="T68" s="122"/>
      <c r="U68" s="122"/>
      <c r="V68" s="122"/>
      <c r="W68" s="122"/>
    </row>
    <row r="69" spans="1:23" s="8" customFormat="1" ht="112.15" customHeight="1" x14ac:dyDescent="0.2">
      <c r="A69" s="31"/>
      <c r="B69" s="129" t="s">
        <v>127</v>
      </c>
      <c r="C69" s="33"/>
      <c r="D69" s="32"/>
      <c r="E69" s="131"/>
      <c r="F69" s="139"/>
      <c r="G69" s="131"/>
      <c r="H69" s="131"/>
      <c r="I69" s="123" t="s">
        <v>131</v>
      </c>
      <c r="J69" s="123" t="s">
        <v>208</v>
      </c>
      <c r="K69" s="123" t="s">
        <v>218</v>
      </c>
      <c r="L69" s="6"/>
      <c r="M69" s="125"/>
      <c r="N69" s="73"/>
      <c r="O69" s="73"/>
      <c r="P69" s="123" t="s">
        <v>112</v>
      </c>
      <c r="Q69" s="123" t="s">
        <v>114</v>
      </c>
      <c r="R69" s="121">
        <v>13700</v>
      </c>
      <c r="S69" s="121">
        <v>13684</v>
      </c>
      <c r="T69" s="121">
        <v>0</v>
      </c>
      <c r="U69" s="121">
        <v>0</v>
      </c>
      <c r="V69" s="121">
        <v>0</v>
      </c>
      <c r="W69" s="121">
        <v>0</v>
      </c>
    </row>
    <row r="70" spans="1:23" s="8" customFormat="1" ht="33" customHeight="1" thickBot="1" x14ac:dyDescent="0.25">
      <c r="A70" s="31"/>
      <c r="B70" s="130"/>
      <c r="C70" s="33"/>
      <c r="D70" s="32"/>
      <c r="E70" s="132"/>
      <c r="F70" s="140"/>
      <c r="G70" s="132"/>
      <c r="H70" s="132"/>
      <c r="I70" s="124"/>
      <c r="J70" s="124"/>
      <c r="K70" s="124"/>
      <c r="L70" s="6"/>
      <c r="M70" s="126"/>
      <c r="N70" s="74"/>
      <c r="O70" s="74"/>
      <c r="P70" s="124"/>
      <c r="Q70" s="124"/>
      <c r="R70" s="122"/>
      <c r="S70" s="122"/>
      <c r="T70" s="122"/>
      <c r="U70" s="122"/>
      <c r="V70" s="122"/>
      <c r="W70" s="122"/>
    </row>
    <row r="71" spans="1:23" s="8" customFormat="1" ht="109.5" customHeight="1" x14ac:dyDescent="0.2">
      <c r="A71" s="31"/>
      <c r="B71" s="129" t="s">
        <v>120</v>
      </c>
      <c r="C71" s="33"/>
      <c r="D71" s="32"/>
      <c r="E71" s="47"/>
      <c r="F71" s="34" t="s">
        <v>121</v>
      </c>
      <c r="G71" s="34" t="s">
        <v>146</v>
      </c>
      <c r="H71" s="34" t="s">
        <v>2</v>
      </c>
      <c r="I71" s="7"/>
      <c r="J71" s="7"/>
      <c r="K71" s="7"/>
      <c r="L71" s="6"/>
      <c r="M71" s="6" t="s">
        <v>214</v>
      </c>
      <c r="N71" s="28" t="s">
        <v>208</v>
      </c>
      <c r="O71" s="28" t="s">
        <v>215</v>
      </c>
      <c r="P71" s="123" t="s">
        <v>12</v>
      </c>
      <c r="Q71" s="123" t="s">
        <v>110</v>
      </c>
      <c r="R71" s="121">
        <v>0</v>
      </c>
      <c r="S71" s="121">
        <v>0</v>
      </c>
      <c r="T71" s="121">
        <v>100</v>
      </c>
      <c r="U71" s="121">
        <v>0</v>
      </c>
      <c r="V71" s="121">
        <v>0</v>
      </c>
      <c r="W71" s="121">
        <v>0</v>
      </c>
    </row>
    <row r="72" spans="1:23" s="8" customFormat="1" ht="32.25" customHeight="1" thickBot="1" x14ac:dyDescent="0.25">
      <c r="A72" s="31"/>
      <c r="B72" s="130"/>
      <c r="C72" s="33"/>
      <c r="D72" s="32"/>
      <c r="E72" s="47"/>
      <c r="F72" s="34" t="s">
        <v>152</v>
      </c>
      <c r="G72" s="34" t="s">
        <v>222</v>
      </c>
      <c r="H72" s="34" t="s">
        <v>153</v>
      </c>
      <c r="I72" s="7"/>
      <c r="J72" s="7"/>
      <c r="K72" s="7"/>
      <c r="L72" s="6"/>
      <c r="M72" s="61"/>
      <c r="N72" s="74"/>
      <c r="O72" s="74"/>
      <c r="P72" s="124"/>
      <c r="Q72" s="124"/>
      <c r="R72" s="122"/>
      <c r="S72" s="122"/>
      <c r="T72" s="122"/>
      <c r="U72" s="122"/>
      <c r="V72" s="122"/>
      <c r="W72" s="122"/>
    </row>
    <row r="73" spans="1:23" s="8" customFormat="1" ht="158.25" thickBot="1" x14ac:dyDescent="0.25">
      <c r="A73" s="31"/>
      <c r="B73" s="48" t="s">
        <v>80</v>
      </c>
      <c r="C73" s="33"/>
      <c r="D73" s="32"/>
      <c r="E73" s="47">
        <v>5016</v>
      </c>
      <c r="F73" s="47"/>
      <c r="G73" s="47"/>
      <c r="H73" s="47"/>
      <c r="I73" s="7"/>
      <c r="J73" s="7"/>
      <c r="K73" s="7"/>
      <c r="L73" s="6"/>
      <c r="M73" s="58"/>
      <c r="N73" s="28"/>
      <c r="O73" s="73"/>
      <c r="P73" s="7"/>
      <c r="Q73" s="7"/>
      <c r="R73" s="39">
        <v>20737.7</v>
      </c>
      <c r="S73" s="39">
        <v>20260</v>
      </c>
      <c r="T73" s="14">
        <v>8800</v>
      </c>
      <c r="U73" s="14">
        <v>5587.5</v>
      </c>
      <c r="V73" s="14">
        <v>5737.5</v>
      </c>
      <c r="W73" s="14">
        <v>6100</v>
      </c>
    </row>
    <row r="74" spans="1:23" s="8" customFormat="1" ht="139.5" customHeight="1" x14ac:dyDescent="0.2">
      <c r="A74" s="31"/>
      <c r="B74" s="129" t="s">
        <v>81</v>
      </c>
      <c r="C74" s="33"/>
      <c r="D74" s="32"/>
      <c r="E74" s="47"/>
      <c r="F74" s="34" t="s">
        <v>121</v>
      </c>
      <c r="G74" s="34" t="s">
        <v>146</v>
      </c>
      <c r="H74" s="34" t="s">
        <v>2</v>
      </c>
      <c r="I74" s="7" t="s">
        <v>148</v>
      </c>
      <c r="J74" s="7" t="s">
        <v>208</v>
      </c>
      <c r="K74" s="7" t="s">
        <v>220</v>
      </c>
      <c r="L74" s="6"/>
      <c r="M74" s="17" t="s">
        <v>177</v>
      </c>
      <c r="N74" s="110" t="s">
        <v>208</v>
      </c>
      <c r="O74" s="28" t="s">
        <v>17</v>
      </c>
      <c r="P74" s="123" t="s">
        <v>109</v>
      </c>
      <c r="Q74" s="123" t="s">
        <v>115</v>
      </c>
      <c r="R74" s="121">
        <v>19319.400000000001</v>
      </c>
      <c r="S74" s="121">
        <v>18841.7</v>
      </c>
      <c r="T74" s="121">
        <v>7532.1</v>
      </c>
      <c r="U74" s="121">
        <v>5587.5</v>
      </c>
      <c r="V74" s="121">
        <v>5737.5</v>
      </c>
      <c r="W74" s="121">
        <v>6100</v>
      </c>
    </row>
    <row r="75" spans="1:23" s="8" customFormat="1" ht="126" customHeight="1" x14ac:dyDescent="0.2">
      <c r="A75" s="31"/>
      <c r="B75" s="135"/>
      <c r="C75" s="33"/>
      <c r="D75" s="32"/>
      <c r="E75" s="47"/>
      <c r="F75" s="34"/>
      <c r="G75" s="34"/>
      <c r="H75" s="34"/>
      <c r="I75" s="7" t="s">
        <v>149</v>
      </c>
      <c r="J75" s="7" t="s">
        <v>150</v>
      </c>
      <c r="K75" s="7" t="s">
        <v>151</v>
      </c>
      <c r="L75" s="6"/>
      <c r="M75" s="24" t="s">
        <v>186</v>
      </c>
      <c r="N75" s="28" t="s">
        <v>208</v>
      </c>
      <c r="O75" s="28" t="s">
        <v>31</v>
      </c>
      <c r="P75" s="134"/>
      <c r="Q75" s="134"/>
      <c r="R75" s="133"/>
      <c r="S75" s="133"/>
      <c r="T75" s="133"/>
      <c r="U75" s="133"/>
      <c r="V75" s="133"/>
      <c r="W75" s="133"/>
    </row>
    <row r="76" spans="1:23" s="8" customFormat="1" ht="87.75" customHeight="1" x14ac:dyDescent="0.2">
      <c r="A76" s="31"/>
      <c r="B76" s="135"/>
      <c r="C76" s="33"/>
      <c r="D76" s="32"/>
      <c r="E76" s="47"/>
      <c r="F76" s="34"/>
      <c r="G76" s="34"/>
      <c r="H76" s="34"/>
      <c r="I76" s="7" t="s">
        <v>130</v>
      </c>
      <c r="J76" s="111" t="s">
        <v>208</v>
      </c>
      <c r="K76" s="111" t="s">
        <v>223</v>
      </c>
      <c r="L76" s="6"/>
      <c r="M76" s="24"/>
      <c r="N76" s="87"/>
      <c r="O76" s="87"/>
      <c r="P76" s="134"/>
      <c r="Q76" s="134"/>
      <c r="R76" s="133"/>
      <c r="S76" s="133"/>
      <c r="T76" s="133"/>
      <c r="U76" s="133"/>
      <c r="V76" s="133"/>
      <c r="W76" s="133"/>
    </row>
    <row r="77" spans="1:23" s="8" customFormat="1" ht="153" customHeight="1" thickBot="1" x14ac:dyDescent="0.25">
      <c r="A77" s="31"/>
      <c r="B77" s="130"/>
      <c r="C77" s="33"/>
      <c r="D77" s="32"/>
      <c r="E77" s="47"/>
      <c r="F77" s="34"/>
      <c r="G77" s="34"/>
      <c r="H77" s="34"/>
      <c r="I77" s="7" t="s">
        <v>131</v>
      </c>
      <c r="J77" s="7" t="s">
        <v>208</v>
      </c>
      <c r="K77" s="7" t="s">
        <v>218</v>
      </c>
      <c r="L77" s="6"/>
      <c r="M77" s="6"/>
      <c r="N77" s="28"/>
      <c r="O77" s="28"/>
      <c r="P77" s="124"/>
      <c r="Q77" s="124"/>
      <c r="R77" s="122"/>
      <c r="S77" s="122"/>
      <c r="T77" s="122"/>
      <c r="U77" s="122"/>
      <c r="V77" s="122"/>
      <c r="W77" s="122"/>
    </row>
    <row r="78" spans="1:23" s="8" customFormat="1" ht="135" customHeight="1" x14ac:dyDescent="0.2">
      <c r="A78" s="31"/>
      <c r="B78" s="129" t="s">
        <v>82</v>
      </c>
      <c r="C78" s="33"/>
      <c r="D78" s="32"/>
      <c r="E78" s="47"/>
      <c r="F78" s="34" t="s">
        <v>121</v>
      </c>
      <c r="G78" s="34" t="s">
        <v>146</v>
      </c>
      <c r="H78" s="34" t="s">
        <v>2</v>
      </c>
      <c r="I78" s="7" t="s">
        <v>148</v>
      </c>
      <c r="J78" s="7" t="s">
        <v>208</v>
      </c>
      <c r="K78" s="7" t="s">
        <v>220</v>
      </c>
      <c r="L78" s="6"/>
      <c r="M78" s="16" t="s">
        <v>177</v>
      </c>
      <c r="N78" s="28" t="s">
        <v>208</v>
      </c>
      <c r="O78" s="74" t="s">
        <v>17</v>
      </c>
      <c r="P78" s="123" t="s">
        <v>109</v>
      </c>
      <c r="Q78" s="123" t="s">
        <v>115</v>
      </c>
      <c r="R78" s="121">
        <v>1418.3</v>
      </c>
      <c r="S78" s="121">
        <v>1418.3</v>
      </c>
      <c r="T78" s="121">
        <v>600</v>
      </c>
      <c r="U78" s="121">
        <v>0</v>
      </c>
      <c r="V78" s="121">
        <v>0</v>
      </c>
      <c r="W78" s="121">
        <v>0</v>
      </c>
    </row>
    <row r="79" spans="1:23" s="8" customFormat="1" ht="127.5" customHeight="1" x14ac:dyDescent="0.2">
      <c r="A79" s="31"/>
      <c r="B79" s="135"/>
      <c r="C79" s="33"/>
      <c r="D79" s="32"/>
      <c r="E79" s="47"/>
      <c r="F79" s="47"/>
      <c r="G79" s="47"/>
      <c r="H79" s="47"/>
      <c r="I79" s="7" t="s">
        <v>149</v>
      </c>
      <c r="J79" s="7" t="s">
        <v>150</v>
      </c>
      <c r="K79" s="7" t="s">
        <v>151</v>
      </c>
      <c r="L79" s="6"/>
      <c r="M79" s="24" t="s">
        <v>187</v>
      </c>
      <c r="N79" s="28" t="s">
        <v>208</v>
      </c>
      <c r="O79" s="28" t="s">
        <v>31</v>
      </c>
      <c r="P79" s="134"/>
      <c r="Q79" s="134"/>
      <c r="R79" s="133"/>
      <c r="S79" s="133"/>
      <c r="T79" s="133"/>
      <c r="U79" s="133"/>
      <c r="V79" s="133"/>
      <c r="W79" s="133"/>
    </row>
    <row r="80" spans="1:23" s="8" customFormat="1" ht="83.25" customHeight="1" x14ac:dyDescent="0.2">
      <c r="A80" s="31"/>
      <c r="B80" s="135"/>
      <c r="C80" s="33"/>
      <c r="D80" s="32"/>
      <c r="E80" s="47"/>
      <c r="F80" s="47"/>
      <c r="G80" s="47"/>
      <c r="H80" s="47"/>
      <c r="I80" s="7" t="s">
        <v>130</v>
      </c>
      <c r="J80" s="7" t="s">
        <v>208</v>
      </c>
      <c r="K80" s="7" t="s">
        <v>223</v>
      </c>
      <c r="L80" s="6"/>
      <c r="M80" s="24"/>
      <c r="N80" s="74"/>
      <c r="O80" s="74"/>
      <c r="P80" s="134"/>
      <c r="Q80" s="134"/>
      <c r="R80" s="133"/>
      <c r="S80" s="133"/>
      <c r="T80" s="133"/>
      <c r="U80" s="133"/>
      <c r="V80" s="133"/>
      <c r="W80" s="133"/>
    </row>
    <row r="81" spans="1:23" s="8" customFormat="1" ht="150" customHeight="1" thickBot="1" x14ac:dyDescent="0.25">
      <c r="A81" s="31"/>
      <c r="B81" s="130"/>
      <c r="C81" s="33"/>
      <c r="D81" s="32"/>
      <c r="E81" s="47"/>
      <c r="F81" s="47"/>
      <c r="G81" s="47"/>
      <c r="H81" s="47"/>
      <c r="I81" s="7" t="s">
        <v>131</v>
      </c>
      <c r="J81" s="7" t="s">
        <v>208</v>
      </c>
      <c r="K81" s="7" t="s">
        <v>218</v>
      </c>
      <c r="L81" s="6"/>
      <c r="M81" s="6"/>
      <c r="N81" s="28"/>
      <c r="O81" s="28"/>
      <c r="P81" s="124"/>
      <c r="Q81" s="124"/>
      <c r="R81" s="122"/>
      <c r="S81" s="122"/>
      <c r="T81" s="122"/>
      <c r="U81" s="122"/>
      <c r="V81" s="122"/>
      <c r="W81" s="122"/>
    </row>
    <row r="82" spans="1:23" s="8" customFormat="1" ht="75" customHeight="1" x14ac:dyDescent="0.2">
      <c r="A82" s="31"/>
      <c r="B82" s="129" t="s">
        <v>242</v>
      </c>
      <c r="C82" s="33"/>
      <c r="D82" s="32"/>
      <c r="E82" s="47"/>
      <c r="F82" s="47"/>
      <c r="G82" s="47"/>
      <c r="H82" s="47"/>
      <c r="I82" s="116" t="s">
        <v>149</v>
      </c>
      <c r="J82" s="116" t="s">
        <v>150</v>
      </c>
      <c r="K82" s="116" t="s">
        <v>151</v>
      </c>
      <c r="L82" s="6"/>
      <c r="M82" s="118"/>
      <c r="N82" s="117"/>
      <c r="O82" s="117"/>
      <c r="P82" s="123" t="s">
        <v>109</v>
      </c>
      <c r="Q82" s="123" t="s">
        <v>115</v>
      </c>
      <c r="R82" s="121">
        <v>0</v>
      </c>
      <c r="S82" s="121">
        <v>0</v>
      </c>
      <c r="T82" s="121">
        <v>667.9</v>
      </c>
      <c r="U82" s="121">
        <v>0</v>
      </c>
      <c r="V82" s="121">
        <v>0</v>
      </c>
      <c r="W82" s="121">
        <v>0</v>
      </c>
    </row>
    <row r="83" spans="1:23" s="8" customFormat="1" ht="115.5" customHeight="1" thickBot="1" x14ac:dyDescent="0.25">
      <c r="A83" s="31"/>
      <c r="B83" s="130"/>
      <c r="C83" s="33"/>
      <c r="D83" s="32"/>
      <c r="E83" s="47"/>
      <c r="F83" s="47"/>
      <c r="G83" s="47"/>
      <c r="H83" s="47"/>
      <c r="I83" s="116" t="s">
        <v>243</v>
      </c>
      <c r="J83" s="116" t="s">
        <v>208</v>
      </c>
      <c r="K83" s="116" t="s">
        <v>244</v>
      </c>
      <c r="L83" s="6"/>
      <c r="M83" s="118"/>
      <c r="N83" s="117"/>
      <c r="O83" s="117"/>
      <c r="P83" s="124"/>
      <c r="Q83" s="124"/>
      <c r="R83" s="122"/>
      <c r="S83" s="122"/>
      <c r="T83" s="122"/>
      <c r="U83" s="122"/>
      <c r="V83" s="122"/>
      <c r="W83" s="122"/>
    </row>
    <row r="84" spans="1:23" s="8" customFormat="1" ht="116.25" thickBot="1" x14ac:dyDescent="0.25">
      <c r="A84" s="31"/>
      <c r="B84" s="48" t="s">
        <v>83</v>
      </c>
      <c r="C84" s="33"/>
      <c r="D84" s="32"/>
      <c r="E84" s="47">
        <v>5017</v>
      </c>
      <c r="F84" s="47"/>
      <c r="G84" s="47"/>
      <c r="H84" s="47"/>
      <c r="I84" s="7"/>
      <c r="J84" s="7"/>
      <c r="K84" s="7"/>
      <c r="L84" s="6"/>
      <c r="M84" s="16"/>
      <c r="N84" s="78"/>
      <c r="O84" s="78"/>
      <c r="P84" s="7"/>
      <c r="Q84" s="7"/>
      <c r="R84" s="39">
        <v>16561.099999999999</v>
      </c>
      <c r="S84" s="39">
        <v>16561.099999999999</v>
      </c>
      <c r="T84" s="14">
        <v>8966.4</v>
      </c>
      <c r="U84" s="14">
        <v>3620</v>
      </c>
      <c r="V84" s="14">
        <v>3640</v>
      </c>
      <c r="W84" s="14">
        <v>3640</v>
      </c>
    </row>
    <row r="85" spans="1:23" s="8" customFormat="1" ht="147" thickBot="1" x14ac:dyDescent="0.25">
      <c r="A85" s="31"/>
      <c r="B85" s="68" t="s">
        <v>84</v>
      </c>
      <c r="C85" s="33"/>
      <c r="D85" s="32"/>
      <c r="E85" s="47"/>
      <c r="F85" s="34" t="s">
        <v>121</v>
      </c>
      <c r="G85" s="34" t="s">
        <v>231</v>
      </c>
      <c r="H85" s="34" t="s">
        <v>2</v>
      </c>
      <c r="I85" s="7" t="s">
        <v>131</v>
      </c>
      <c r="J85" s="7" t="s">
        <v>208</v>
      </c>
      <c r="K85" s="7" t="s">
        <v>218</v>
      </c>
      <c r="L85" s="6"/>
      <c r="M85" s="24" t="s">
        <v>212</v>
      </c>
      <c r="N85" s="28" t="s">
        <v>208</v>
      </c>
      <c r="O85" s="28" t="s">
        <v>213</v>
      </c>
      <c r="P85" s="7" t="s">
        <v>112</v>
      </c>
      <c r="Q85" s="7" t="s">
        <v>108</v>
      </c>
      <c r="R85" s="1">
        <v>15337.7</v>
      </c>
      <c r="S85" s="1">
        <v>15337.7</v>
      </c>
      <c r="T85" s="10">
        <v>4980</v>
      </c>
      <c r="U85" s="10">
        <v>980</v>
      </c>
      <c r="V85" s="10">
        <v>1000</v>
      </c>
      <c r="W85" s="10">
        <v>1000</v>
      </c>
    </row>
    <row r="86" spans="1:23" s="8" customFormat="1" ht="45.75" thickBot="1" x14ac:dyDescent="0.25">
      <c r="A86" s="31"/>
      <c r="B86" s="68" t="s">
        <v>85</v>
      </c>
      <c r="C86" s="33"/>
      <c r="D86" s="32"/>
      <c r="E86" s="47"/>
      <c r="F86" s="47"/>
      <c r="G86" s="47"/>
      <c r="H86" s="47"/>
      <c r="I86" s="7"/>
      <c r="J86" s="7"/>
      <c r="K86" s="7"/>
      <c r="L86" s="6"/>
      <c r="M86" s="24"/>
      <c r="N86" s="78"/>
      <c r="O86" s="78"/>
      <c r="P86" s="7" t="s">
        <v>112</v>
      </c>
      <c r="Q86" s="7" t="s">
        <v>108</v>
      </c>
      <c r="R86" s="1">
        <v>181.2</v>
      </c>
      <c r="S86" s="1">
        <v>181.2</v>
      </c>
      <c r="T86" s="10">
        <v>3293</v>
      </c>
      <c r="U86" s="10">
        <v>1590</v>
      </c>
      <c r="V86" s="10">
        <v>1590</v>
      </c>
      <c r="W86" s="10">
        <v>1590</v>
      </c>
    </row>
    <row r="87" spans="1:23" s="8" customFormat="1" ht="22.5" customHeight="1" x14ac:dyDescent="0.2">
      <c r="A87" s="31"/>
      <c r="B87" s="129" t="s">
        <v>86</v>
      </c>
      <c r="C87" s="33"/>
      <c r="D87" s="32"/>
      <c r="E87" s="131"/>
      <c r="F87" s="123" t="s">
        <v>121</v>
      </c>
      <c r="G87" s="123" t="s">
        <v>135</v>
      </c>
      <c r="H87" s="123" t="s">
        <v>2</v>
      </c>
      <c r="I87" s="123"/>
      <c r="J87" s="123"/>
      <c r="K87" s="123"/>
      <c r="L87" s="6"/>
      <c r="M87" s="195"/>
      <c r="N87" s="127"/>
      <c r="O87" s="127"/>
      <c r="P87" s="123" t="s">
        <v>112</v>
      </c>
      <c r="Q87" s="123" t="s">
        <v>108</v>
      </c>
      <c r="R87" s="121">
        <v>1042.2</v>
      </c>
      <c r="S87" s="121">
        <v>1042.2</v>
      </c>
      <c r="T87" s="121">
        <v>625.29999999999995</v>
      </c>
      <c r="U87" s="121">
        <v>1050</v>
      </c>
      <c r="V87" s="121">
        <v>1050</v>
      </c>
      <c r="W87" s="121">
        <v>1050</v>
      </c>
    </row>
    <row r="88" spans="1:23" s="8" customFormat="1" ht="54.75" customHeight="1" thickBot="1" x14ac:dyDescent="0.25">
      <c r="A88" s="31"/>
      <c r="B88" s="130"/>
      <c r="C88" s="33"/>
      <c r="D88" s="32"/>
      <c r="E88" s="132"/>
      <c r="F88" s="124"/>
      <c r="G88" s="124"/>
      <c r="H88" s="124"/>
      <c r="I88" s="124"/>
      <c r="J88" s="124"/>
      <c r="K88" s="124"/>
      <c r="L88" s="6"/>
      <c r="M88" s="197"/>
      <c r="N88" s="128"/>
      <c r="O88" s="128"/>
      <c r="P88" s="124"/>
      <c r="Q88" s="124"/>
      <c r="R88" s="122"/>
      <c r="S88" s="122"/>
      <c r="T88" s="122"/>
      <c r="U88" s="122"/>
      <c r="V88" s="122"/>
      <c r="W88" s="122"/>
    </row>
    <row r="89" spans="1:23" s="8" customFormat="1" ht="68.25" customHeight="1" thickBot="1" x14ac:dyDescent="0.25">
      <c r="A89" s="31"/>
      <c r="B89" s="112" t="s">
        <v>240</v>
      </c>
      <c r="C89" s="33"/>
      <c r="D89" s="32"/>
      <c r="E89" s="113"/>
      <c r="F89" s="34" t="s">
        <v>121</v>
      </c>
      <c r="G89" s="34" t="s">
        <v>231</v>
      </c>
      <c r="H89" s="34" t="s">
        <v>2</v>
      </c>
      <c r="I89" s="114"/>
      <c r="J89" s="114"/>
      <c r="K89" s="114"/>
      <c r="L89" s="6"/>
      <c r="M89" s="120" t="s">
        <v>241</v>
      </c>
      <c r="N89" s="117" t="s">
        <v>208</v>
      </c>
      <c r="O89" s="119" t="s">
        <v>165</v>
      </c>
      <c r="P89" s="114" t="s">
        <v>112</v>
      </c>
      <c r="Q89" s="114" t="s">
        <v>108</v>
      </c>
      <c r="R89" s="115">
        <v>0</v>
      </c>
      <c r="S89" s="115">
        <v>0</v>
      </c>
      <c r="T89" s="115">
        <v>68.099999999999994</v>
      </c>
      <c r="U89" s="115">
        <v>0</v>
      </c>
      <c r="V89" s="115">
        <v>0</v>
      </c>
      <c r="W89" s="115">
        <v>0</v>
      </c>
    </row>
    <row r="90" spans="1:23" s="8" customFormat="1" ht="42.75" thickBot="1" x14ac:dyDescent="0.25">
      <c r="A90" s="31"/>
      <c r="B90" s="48" t="s">
        <v>87</v>
      </c>
      <c r="C90" s="33"/>
      <c r="D90" s="32"/>
      <c r="E90" s="47">
        <v>5026</v>
      </c>
      <c r="F90" s="47"/>
      <c r="G90" s="47"/>
      <c r="H90" s="47"/>
      <c r="I90" s="7"/>
      <c r="J90" s="7"/>
      <c r="K90" s="7"/>
      <c r="L90" s="6"/>
      <c r="M90" s="98"/>
      <c r="N90" s="28"/>
      <c r="O90" s="77"/>
      <c r="P90" s="7"/>
      <c r="Q90" s="7"/>
      <c r="R90" s="39">
        <v>3770.3</v>
      </c>
      <c r="S90" s="39">
        <v>3765.2</v>
      </c>
      <c r="T90" s="14">
        <v>7780</v>
      </c>
      <c r="U90" s="14">
        <v>6200</v>
      </c>
      <c r="V90" s="14">
        <v>6200</v>
      </c>
      <c r="W90" s="14">
        <v>6800</v>
      </c>
    </row>
    <row r="91" spans="1:23" s="8" customFormat="1" ht="120" customHeight="1" x14ac:dyDescent="0.2">
      <c r="A91" s="31"/>
      <c r="B91" s="129" t="s">
        <v>88</v>
      </c>
      <c r="C91" s="33"/>
      <c r="D91" s="32"/>
      <c r="E91" s="131"/>
      <c r="F91" s="123" t="s">
        <v>121</v>
      </c>
      <c r="G91" s="123" t="s">
        <v>147</v>
      </c>
      <c r="H91" s="123" t="s">
        <v>2</v>
      </c>
      <c r="I91" s="123"/>
      <c r="J91" s="123"/>
      <c r="K91" s="123"/>
      <c r="L91" s="6"/>
      <c r="M91" s="97" t="s">
        <v>188</v>
      </c>
      <c r="N91" s="110" t="s">
        <v>208</v>
      </c>
      <c r="O91" s="28" t="s">
        <v>31</v>
      </c>
      <c r="P91" s="123" t="s">
        <v>112</v>
      </c>
      <c r="Q91" s="123" t="s">
        <v>110</v>
      </c>
      <c r="R91" s="121">
        <v>3770.3</v>
      </c>
      <c r="S91" s="121">
        <v>3765.2</v>
      </c>
      <c r="T91" s="121">
        <v>7430</v>
      </c>
      <c r="U91" s="121">
        <v>6200</v>
      </c>
      <c r="V91" s="121">
        <v>6200</v>
      </c>
      <c r="W91" s="121">
        <v>6800</v>
      </c>
    </row>
    <row r="92" spans="1:23" s="8" customFormat="1" ht="0.75" customHeight="1" thickBot="1" x14ac:dyDescent="0.25">
      <c r="A92" s="31"/>
      <c r="B92" s="130"/>
      <c r="C92" s="33"/>
      <c r="D92" s="32"/>
      <c r="E92" s="132"/>
      <c r="F92" s="124"/>
      <c r="G92" s="124"/>
      <c r="H92" s="124"/>
      <c r="I92" s="124"/>
      <c r="J92" s="124"/>
      <c r="K92" s="124"/>
      <c r="L92" s="6"/>
      <c r="M92" s="24"/>
      <c r="N92" s="87"/>
      <c r="O92" s="87"/>
      <c r="P92" s="124"/>
      <c r="Q92" s="124"/>
      <c r="R92" s="122"/>
      <c r="S92" s="122"/>
      <c r="T92" s="122"/>
      <c r="U92" s="122"/>
      <c r="V92" s="122"/>
      <c r="W92" s="122"/>
    </row>
    <row r="93" spans="1:23" s="8" customFormat="1" ht="72" customHeight="1" thickBot="1" x14ac:dyDescent="0.25">
      <c r="A93" s="31"/>
      <c r="B93" s="112" t="s">
        <v>242</v>
      </c>
      <c r="C93" s="33"/>
      <c r="D93" s="32"/>
      <c r="E93" s="113"/>
      <c r="F93" s="34" t="s">
        <v>121</v>
      </c>
      <c r="G93" s="34" t="s">
        <v>231</v>
      </c>
      <c r="H93" s="34" t="s">
        <v>2</v>
      </c>
      <c r="I93" s="116" t="s">
        <v>149</v>
      </c>
      <c r="J93" s="116" t="s">
        <v>150</v>
      </c>
      <c r="K93" s="116" t="s">
        <v>151</v>
      </c>
      <c r="L93" s="6"/>
      <c r="M93" s="24"/>
      <c r="N93" s="117"/>
      <c r="O93" s="117"/>
      <c r="P93" s="114" t="s">
        <v>112</v>
      </c>
      <c r="Q93" s="114" t="s">
        <v>110</v>
      </c>
      <c r="R93" s="115">
        <v>0</v>
      </c>
      <c r="S93" s="115">
        <v>0</v>
      </c>
      <c r="T93" s="115">
        <v>350</v>
      </c>
      <c r="U93" s="115">
        <v>0</v>
      </c>
      <c r="V93" s="115">
        <v>0</v>
      </c>
      <c r="W93" s="115">
        <v>0</v>
      </c>
    </row>
    <row r="94" spans="1:23" s="8" customFormat="1" ht="263.25" thickBot="1" x14ac:dyDescent="0.25">
      <c r="A94" s="31"/>
      <c r="B94" s="48" t="s">
        <v>89</v>
      </c>
      <c r="C94" s="33"/>
      <c r="D94" s="32"/>
      <c r="E94" s="47">
        <v>5027</v>
      </c>
      <c r="F94" s="47"/>
      <c r="G94" s="47"/>
      <c r="H94" s="47"/>
      <c r="I94" s="7"/>
      <c r="J94" s="7"/>
      <c r="K94" s="7"/>
      <c r="L94" s="6"/>
      <c r="M94" s="6"/>
      <c r="N94" s="28"/>
      <c r="O94" s="28"/>
      <c r="P94" s="7"/>
      <c r="Q94" s="7"/>
      <c r="R94" s="39">
        <v>552.4</v>
      </c>
      <c r="S94" s="39">
        <v>552.4</v>
      </c>
      <c r="T94" s="14">
        <v>1417.3</v>
      </c>
      <c r="U94" s="14">
        <v>6000</v>
      </c>
      <c r="V94" s="14">
        <v>6000</v>
      </c>
      <c r="W94" s="14">
        <v>6000</v>
      </c>
    </row>
    <row r="95" spans="1:23" s="8" customFormat="1" ht="130.5" customHeight="1" thickBot="1" x14ac:dyDescent="0.25">
      <c r="A95" s="31"/>
      <c r="B95" s="68" t="s">
        <v>90</v>
      </c>
      <c r="C95" s="33"/>
      <c r="D95" s="32"/>
      <c r="E95" s="47"/>
      <c r="F95" s="34" t="s">
        <v>121</v>
      </c>
      <c r="G95" s="34" t="s">
        <v>146</v>
      </c>
      <c r="H95" s="34" t="s">
        <v>2</v>
      </c>
      <c r="I95" s="7"/>
      <c r="J95" s="7"/>
      <c r="K95" s="7"/>
      <c r="L95" s="6"/>
      <c r="M95" s="16" t="s">
        <v>203</v>
      </c>
      <c r="N95" s="110" t="s">
        <v>208</v>
      </c>
      <c r="O95" s="78" t="s">
        <v>17</v>
      </c>
      <c r="P95" s="7" t="s">
        <v>109</v>
      </c>
      <c r="Q95" s="7" t="s">
        <v>14</v>
      </c>
      <c r="R95" s="1">
        <v>552.4</v>
      </c>
      <c r="S95" s="1">
        <v>552.4</v>
      </c>
      <c r="T95" s="10">
        <v>1417.3</v>
      </c>
      <c r="U95" s="10">
        <v>6000</v>
      </c>
      <c r="V95" s="10">
        <v>6000</v>
      </c>
      <c r="W95" s="10">
        <v>6000</v>
      </c>
    </row>
    <row r="96" spans="1:23" s="8" customFormat="1" ht="0.75" customHeight="1" thickBot="1" x14ac:dyDescent="0.25">
      <c r="A96" s="31"/>
      <c r="B96" s="85"/>
      <c r="C96" s="33"/>
      <c r="D96" s="32"/>
      <c r="E96" s="47"/>
      <c r="F96" s="34"/>
      <c r="G96" s="34"/>
      <c r="H96" s="34"/>
      <c r="I96" s="82"/>
      <c r="J96" s="82"/>
      <c r="K96" s="82"/>
      <c r="L96" s="6"/>
      <c r="M96" s="61"/>
      <c r="N96" s="87"/>
      <c r="O96" s="87"/>
      <c r="P96" s="82"/>
      <c r="Q96" s="82"/>
      <c r="R96" s="86"/>
      <c r="S96" s="86"/>
      <c r="T96" s="10"/>
      <c r="U96" s="10"/>
      <c r="V96" s="10"/>
      <c r="W96" s="10"/>
    </row>
    <row r="97" spans="1:23" s="8" customFormat="1" ht="123.75" customHeight="1" thickBot="1" x14ac:dyDescent="0.25">
      <c r="A97" s="31"/>
      <c r="B97" s="48" t="s">
        <v>91</v>
      </c>
      <c r="C97" s="33"/>
      <c r="D97" s="32"/>
      <c r="E97" s="47">
        <v>5029</v>
      </c>
      <c r="F97" s="47"/>
      <c r="G97" s="47"/>
      <c r="H97" s="47"/>
      <c r="I97" s="7"/>
      <c r="J97" s="7"/>
      <c r="K97" s="7"/>
      <c r="L97" s="6"/>
      <c r="M97" s="16"/>
      <c r="N97" s="78"/>
      <c r="O97" s="78"/>
      <c r="P97" s="7"/>
      <c r="Q97" s="7"/>
      <c r="R97" s="39">
        <v>1694</v>
      </c>
      <c r="S97" s="39">
        <v>1820.7</v>
      </c>
      <c r="T97" s="14">
        <v>5020</v>
      </c>
      <c r="U97" s="14">
        <v>3575</v>
      </c>
      <c r="V97" s="14">
        <v>3448</v>
      </c>
      <c r="W97" s="14">
        <v>3448</v>
      </c>
    </row>
    <row r="98" spans="1:23" s="8" customFormat="1" ht="107.25" customHeight="1" x14ac:dyDescent="0.2">
      <c r="A98" s="31"/>
      <c r="B98" s="129" t="s">
        <v>92</v>
      </c>
      <c r="C98" s="33"/>
      <c r="D98" s="32"/>
      <c r="E98" s="131"/>
      <c r="F98" s="123" t="s">
        <v>121</v>
      </c>
      <c r="G98" s="123" t="s">
        <v>145</v>
      </c>
      <c r="H98" s="123" t="s">
        <v>2</v>
      </c>
      <c r="I98" s="123"/>
      <c r="J98" s="123"/>
      <c r="K98" s="123"/>
      <c r="L98" s="6"/>
      <c r="M98" s="105" t="s">
        <v>171</v>
      </c>
      <c r="N98" s="28" t="s">
        <v>208</v>
      </c>
      <c r="O98" s="28" t="s">
        <v>172</v>
      </c>
      <c r="P98" s="123" t="s">
        <v>110</v>
      </c>
      <c r="Q98" s="123" t="s">
        <v>115</v>
      </c>
      <c r="R98" s="121">
        <v>150</v>
      </c>
      <c r="S98" s="121">
        <v>277.39999999999998</v>
      </c>
      <c r="T98" s="121">
        <v>145</v>
      </c>
      <c r="U98" s="121">
        <v>135</v>
      </c>
      <c r="V98" s="121">
        <v>138</v>
      </c>
      <c r="W98" s="121">
        <v>138</v>
      </c>
    </row>
    <row r="99" spans="1:23" s="8" customFormat="1" ht="83.25" customHeight="1" thickBot="1" x14ac:dyDescent="0.25">
      <c r="A99" s="31"/>
      <c r="B99" s="130"/>
      <c r="C99" s="33"/>
      <c r="D99" s="32"/>
      <c r="E99" s="132"/>
      <c r="F99" s="124"/>
      <c r="G99" s="124"/>
      <c r="H99" s="124"/>
      <c r="I99" s="124"/>
      <c r="J99" s="124"/>
      <c r="K99" s="124"/>
      <c r="L99" s="6"/>
      <c r="M99" s="105" t="s">
        <v>175</v>
      </c>
      <c r="N99" s="110" t="s">
        <v>208</v>
      </c>
      <c r="O99" s="104" t="s">
        <v>174</v>
      </c>
      <c r="P99" s="124"/>
      <c r="Q99" s="124"/>
      <c r="R99" s="122"/>
      <c r="S99" s="122"/>
      <c r="T99" s="122"/>
      <c r="U99" s="122"/>
      <c r="V99" s="122"/>
      <c r="W99" s="122"/>
    </row>
    <row r="100" spans="1:23" s="8" customFormat="1" ht="100.5" customHeight="1" x14ac:dyDescent="0.2">
      <c r="A100" s="31"/>
      <c r="B100" s="129" t="s">
        <v>93</v>
      </c>
      <c r="C100" s="33"/>
      <c r="D100" s="32"/>
      <c r="E100" s="131"/>
      <c r="F100" s="123" t="s">
        <v>121</v>
      </c>
      <c r="G100" s="123" t="s">
        <v>145</v>
      </c>
      <c r="H100" s="123" t="s">
        <v>2</v>
      </c>
      <c r="I100" s="123"/>
      <c r="J100" s="123"/>
      <c r="K100" s="123"/>
      <c r="L100" s="6"/>
      <c r="M100" s="105" t="s">
        <v>171</v>
      </c>
      <c r="N100" s="28" t="s">
        <v>208</v>
      </c>
      <c r="O100" s="28" t="s">
        <v>172</v>
      </c>
      <c r="P100" s="123" t="s">
        <v>110</v>
      </c>
      <c r="Q100" s="123" t="s">
        <v>115</v>
      </c>
      <c r="R100" s="121">
        <v>1544</v>
      </c>
      <c r="S100" s="121">
        <v>1543.3</v>
      </c>
      <c r="T100" s="121">
        <v>4875</v>
      </c>
      <c r="U100" s="121">
        <v>3440</v>
      </c>
      <c r="V100" s="121">
        <v>3310</v>
      </c>
      <c r="W100" s="121">
        <v>3310</v>
      </c>
    </row>
    <row r="101" spans="1:23" s="8" customFormat="1" ht="84.75" customHeight="1" thickBot="1" x14ac:dyDescent="0.25">
      <c r="A101" s="31"/>
      <c r="B101" s="130"/>
      <c r="C101" s="33"/>
      <c r="D101" s="32"/>
      <c r="E101" s="132"/>
      <c r="F101" s="124"/>
      <c r="G101" s="124"/>
      <c r="H101" s="124"/>
      <c r="I101" s="124"/>
      <c r="J101" s="124"/>
      <c r="K101" s="124"/>
      <c r="L101" s="6"/>
      <c r="M101" s="105" t="s">
        <v>175</v>
      </c>
      <c r="N101" s="110" t="s">
        <v>208</v>
      </c>
      <c r="O101" s="104" t="s">
        <v>174</v>
      </c>
      <c r="P101" s="124"/>
      <c r="Q101" s="124"/>
      <c r="R101" s="122"/>
      <c r="S101" s="122"/>
      <c r="T101" s="122"/>
      <c r="U101" s="122"/>
      <c r="V101" s="122"/>
      <c r="W101" s="122"/>
    </row>
    <row r="102" spans="1:23" s="8" customFormat="1" ht="74.25" thickBot="1" x14ac:dyDescent="0.25">
      <c r="A102" s="31"/>
      <c r="B102" s="46" t="s">
        <v>51</v>
      </c>
      <c r="C102" s="33"/>
      <c r="D102" s="32"/>
      <c r="E102" s="47">
        <v>5100</v>
      </c>
      <c r="F102" s="47"/>
      <c r="G102" s="47"/>
      <c r="H102" s="47"/>
      <c r="I102" s="7"/>
      <c r="J102" s="7"/>
      <c r="K102" s="7"/>
      <c r="L102" s="6"/>
      <c r="M102" s="6"/>
      <c r="N102" s="28"/>
      <c r="O102" s="28"/>
      <c r="P102" s="7"/>
      <c r="Q102" s="7"/>
      <c r="R102" s="39">
        <v>48828.2</v>
      </c>
      <c r="S102" s="39">
        <v>48648.800000000003</v>
      </c>
      <c r="T102" s="14">
        <v>54774.3</v>
      </c>
      <c r="U102" s="14">
        <v>56335.4</v>
      </c>
      <c r="V102" s="14">
        <v>57563.3</v>
      </c>
      <c r="W102" s="14">
        <v>57563.3</v>
      </c>
    </row>
    <row r="103" spans="1:23" s="8" customFormat="1" ht="21.75" thickBot="1" x14ac:dyDescent="0.25">
      <c r="A103" s="31"/>
      <c r="B103" s="48" t="s">
        <v>96</v>
      </c>
      <c r="C103" s="33"/>
      <c r="D103" s="32"/>
      <c r="E103" s="47">
        <v>5101</v>
      </c>
      <c r="F103" s="47"/>
      <c r="G103" s="47"/>
      <c r="H103" s="47"/>
      <c r="I103" s="7"/>
      <c r="J103" s="7"/>
      <c r="K103" s="7"/>
      <c r="L103" s="6"/>
      <c r="M103" s="6"/>
      <c r="N103" s="73"/>
      <c r="O103" s="73"/>
      <c r="P103" s="7"/>
      <c r="Q103" s="7"/>
      <c r="R103" s="39">
        <v>24951.3</v>
      </c>
      <c r="S103" s="39">
        <v>24865.3</v>
      </c>
      <c r="T103" s="14">
        <v>29302.3</v>
      </c>
      <c r="U103" s="14">
        <v>29843.7</v>
      </c>
      <c r="V103" s="14">
        <v>29843.7</v>
      </c>
      <c r="W103" s="14">
        <v>29843.7</v>
      </c>
    </row>
    <row r="104" spans="1:23" s="8" customFormat="1" ht="63.75" customHeight="1" x14ac:dyDescent="0.2">
      <c r="A104" s="31"/>
      <c r="B104" s="129" t="s">
        <v>94</v>
      </c>
      <c r="C104" s="33"/>
      <c r="D104" s="32"/>
      <c r="E104" s="47"/>
      <c r="F104" s="52" t="s">
        <v>121</v>
      </c>
      <c r="G104" s="34" t="s">
        <v>122</v>
      </c>
      <c r="H104" s="34" t="s">
        <v>2</v>
      </c>
      <c r="I104" s="7" t="s">
        <v>125</v>
      </c>
      <c r="J104" s="7" t="s">
        <v>224</v>
      </c>
      <c r="K104" s="7" t="s">
        <v>123</v>
      </c>
      <c r="L104" s="6"/>
      <c r="M104" s="6" t="s">
        <v>25</v>
      </c>
      <c r="N104" s="28" t="s">
        <v>208</v>
      </c>
      <c r="O104" s="28" t="s">
        <v>26</v>
      </c>
      <c r="P104" s="123" t="s">
        <v>108</v>
      </c>
      <c r="Q104" s="123" t="s">
        <v>114</v>
      </c>
      <c r="R104" s="121">
        <v>2283.6999999999998</v>
      </c>
      <c r="S104" s="121">
        <v>2278.6999999999998</v>
      </c>
      <c r="T104" s="121">
        <v>2486.6</v>
      </c>
      <c r="U104" s="121">
        <v>2501.5</v>
      </c>
      <c r="V104" s="121">
        <v>2501.5</v>
      </c>
      <c r="W104" s="121">
        <v>2501.5</v>
      </c>
    </row>
    <row r="105" spans="1:23" s="8" customFormat="1" ht="124.5" customHeight="1" x14ac:dyDescent="0.2">
      <c r="A105" s="31"/>
      <c r="B105" s="135"/>
      <c r="C105" s="33"/>
      <c r="D105" s="32"/>
      <c r="E105" s="131"/>
      <c r="F105" s="148" t="s">
        <v>229</v>
      </c>
      <c r="G105" s="123" t="s">
        <v>228</v>
      </c>
      <c r="H105" s="123" t="s">
        <v>3</v>
      </c>
      <c r="I105" s="127" t="s">
        <v>124</v>
      </c>
      <c r="J105" s="123" t="s">
        <v>208</v>
      </c>
      <c r="K105" s="123" t="s">
        <v>128</v>
      </c>
      <c r="L105" s="6"/>
      <c r="M105" s="6" t="s">
        <v>205</v>
      </c>
      <c r="N105" s="28" t="s">
        <v>208</v>
      </c>
      <c r="O105" s="28" t="s">
        <v>29</v>
      </c>
      <c r="P105" s="134"/>
      <c r="Q105" s="134"/>
      <c r="R105" s="133"/>
      <c r="S105" s="133"/>
      <c r="T105" s="133"/>
      <c r="U105" s="133"/>
      <c r="V105" s="133"/>
      <c r="W105" s="133"/>
    </row>
    <row r="106" spans="1:23" s="8" customFormat="1" ht="12.75" hidden="1" x14ac:dyDescent="0.2">
      <c r="A106" s="31"/>
      <c r="B106" s="135"/>
      <c r="C106" s="33"/>
      <c r="D106" s="32"/>
      <c r="E106" s="141"/>
      <c r="F106" s="203"/>
      <c r="G106" s="134"/>
      <c r="H106" s="134"/>
      <c r="I106" s="194"/>
      <c r="J106" s="134"/>
      <c r="K106" s="134"/>
      <c r="L106" s="6"/>
      <c r="M106" s="6"/>
      <c r="N106" s="28"/>
      <c r="O106" s="28"/>
      <c r="P106" s="134"/>
      <c r="Q106" s="134"/>
      <c r="R106" s="133"/>
      <c r="S106" s="133"/>
      <c r="T106" s="133"/>
      <c r="U106" s="133"/>
      <c r="V106" s="133"/>
      <c r="W106" s="133"/>
    </row>
    <row r="107" spans="1:23" s="8" customFormat="1" ht="45.75" thickBot="1" x14ac:dyDescent="0.25">
      <c r="A107" s="31"/>
      <c r="B107" s="130"/>
      <c r="C107" s="33"/>
      <c r="D107" s="32"/>
      <c r="E107" s="132"/>
      <c r="F107" s="149"/>
      <c r="G107" s="124"/>
      <c r="H107" s="124"/>
      <c r="I107" s="128"/>
      <c r="J107" s="124"/>
      <c r="K107" s="124"/>
      <c r="L107" s="6"/>
      <c r="M107" s="6" t="s">
        <v>207</v>
      </c>
      <c r="N107" s="28" t="s">
        <v>208</v>
      </c>
      <c r="O107" s="28" t="s">
        <v>165</v>
      </c>
      <c r="P107" s="124"/>
      <c r="Q107" s="124"/>
      <c r="R107" s="122"/>
      <c r="S107" s="122"/>
      <c r="T107" s="122"/>
      <c r="U107" s="122"/>
      <c r="V107" s="122"/>
      <c r="W107" s="122"/>
    </row>
    <row r="108" spans="1:23" s="8" customFormat="1" ht="63" customHeight="1" x14ac:dyDescent="0.2">
      <c r="A108" s="31"/>
      <c r="B108" s="129" t="s">
        <v>95</v>
      </c>
      <c r="C108" s="33"/>
      <c r="D108" s="32"/>
      <c r="E108" s="47"/>
      <c r="F108" s="52" t="s">
        <v>121</v>
      </c>
      <c r="G108" s="34" t="s">
        <v>122</v>
      </c>
      <c r="H108" s="34" t="s">
        <v>2</v>
      </c>
      <c r="I108" s="7" t="s">
        <v>125</v>
      </c>
      <c r="J108" s="7" t="s">
        <v>208</v>
      </c>
      <c r="K108" s="7" t="s">
        <v>123</v>
      </c>
      <c r="L108" s="6"/>
      <c r="M108" s="6" t="s">
        <v>28</v>
      </c>
      <c r="N108" s="110" t="s">
        <v>208</v>
      </c>
      <c r="O108" s="73" t="s">
        <v>33</v>
      </c>
      <c r="P108" s="123" t="s">
        <v>108</v>
      </c>
      <c r="Q108" s="123" t="s">
        <v>110</v>
      </c>
      <c r="R108" s="121">
        <v>0</v>
      </c>
      <c r="S108" s="121">
        <v>0</v>
      </c>
      <c r="T108" s="121">
        <v>0</v>
      </c>
      <c r="U108" s="121">
        <v>0</v>
      </c>
      <c r="V108" s="121">
        <v>0</v>
      </c>
      <c r="W108" s="121">
        <v>0</v>
      </c>
    </row>
    <row r="109" spans="1:23" s="8" customFormat="1" ht="136.5" customHeight="1" thickBot="1" x14ac:dyDescent="0.25">
      <c r="A109" s="31"/>
      <c r="B109" s="135"/>
      <c r="C109" s="33"/>
      <c r="D109" s="32"/>
      <c r="E109" s="131"/>
      <c r="F109" s="148" t="s">
        <v>229</v>
      </c>
      <c r="G109" s="123" t="s">
        <v>122</v>
      </c>
      <c r="H109" s="123" t="s">
        <v>3</v>
      </c>
      <c r="I109" s="127" t="s">
        <v>124</v>
      </c>
      <c r="J109" s="123" t="s">
        <v>208</v>
      </c>
      <c r="K109" s="123" t="s">
        <v>128</v>
      </c>
      <c r="L109" s="6"/>
      <c r="M109" s="6"/>
      <c r="N109" s="28"/>
      <c r="O109" s="28"/>
      <c r="P109" s="134"/>
      <c r="Q109" s="134"/>
      <c r="R109" s="133"/>
      <c r="S109" s="133"/>
      <c r="T109" s="133"/>
      <c r="U109" s="133"/>
      <c r="V109" s="133"/>
      <c r="W109" s="133"/>
    </row>
    <row r="110" spans="1:23" s="8" customFormat="1" ht="5.25" hidden="1" customHeight="1" thickBot="1" x14ac:dyDescent="0.25">
      <c r="A110" s="31"/>
      <c r="B110" s="130"/>
      <c r="C110" s="33"/>
      <c r="D110" s="32"/>
      <c r="E110" s="132"/>
      <c r="F110" s="149"/>
      <c r="G110" s="124"/>
      <c r="H110" s="124"/>
      <c r="I110" s="128"/>
      <c r="J110" s="124"/>
      <c r="K110" s="124"/>
      <c r="L110" s="6"/>
      <c r="M110" s="58"/>
      <c r="N110" s="73"/>
      <c r="O110" s="73"/>
      <c r="P110" s="124"/>
      <c r="Q110" s="124"/>
      <c r="R110" s="122"/>
      <c r="S110" s="122"/>
      <c r="T110" s="122"/>
      <c r="U110" s="122"/>
      <c r="V110" s="122"/>
      <c r="W110" s="122"/>
    </row>
    <row r="111" spans="1:23" s="8" customFormat="1" ht="63" customHeight="1" x14ac:dyDescent="0.2">
      <c r="A111" s="31"/>
      <c r="B111" s="129" t="s">
        <v>97</v>
      </c>
      <c r="C111" s="33"/>
      <c r="D111" s="32"/>
      <c r="E111" s="47"/>
      <c r="F111" s="34" t="s">
        <v>121</v>
      </c>
      <c r="G111" s="34" t="s">
        <v>122</v>
      </c>
      <c r="H111" s="34" t="s">
        <v>2</v>
      </c>
      <c r="I111" s="7" t="s">
        <v>125</v>
      </c>
      <c r="J111" s="7" t="s">
        <v>208</v>
      </c>
      <c r="K111" s="7" t="s">
        <v>123</v>
      </c>
      <c r="L111" s="6"/>
      <c r="M111" s="6" t="s">
        <v>206</v>
      </c>
      <c r="N111" s="28" t="s">
        <v>208</v>
      </c>
      <c r="O111" s="74" t="s">
        <v>29</v>
      </c>
      <c r="P111" s="123" t="s">
        <v>108</v>
      </c>
      <c r="Q111" s="123" t="s">
        <v>110</v>
      </c>
      <c r="R111" s="121">
        <v>2217.1</v>
      </c>
      <c r="S111" s="121">
        <v>2210.5</v>
      </c>
      <c r="T111" s="121">
        <v>2849.4</v>
      </c>
      <c r="U111" s="121">
        <v>2424.6</v>
      </c>
      <c r="V111" s="121">
        <v>2424.6</v>
      </c>
      <c r="W111" s="121">
        <v>2424.6</v>
      </c>
    </row>
    <row r="112" spans="1:23" s="8" customFormat="1" ht="97.5" customHeight="1" x14ac:dyDescent="0.2">
      <c r="A112" s="31"/>
      <c r="B112" s="135"/>
      <c r="C112" s="33"/>
      <c r="D112" s="32"/>
      <c r="E112" s="131"/>
      <c r="F112" s="123" t="s">
        <v>230</v>
      </c>
      <c r="G112" s="123" t="s">
        <v>122</v>
      </c>
      <c r="H112" s="123" t="s">
        <v>3</v>
      </c>
      <c r="I112" s="123"/>
      <c r="J112" s="123"/>
      <c r="K112" s="123" t="s">
        <v>128</v>
      </c>
      <c r="L112" s="6"/>
      <c r="M112" s="6" t="s">
        <v>193</v>
      </c>
      <c r="N112" s="110" t="s">
        <v>208</v>
      </c>
      <c r="O112" s="28" t="s">
        <v>165</v>
      </c>
      <c r="P112" s="134"/>
      <c r="Q112" s="134"/>
      <c r="R112" s="133"/>
      <c r="S112" s="133"/>
      <c r="T112" s="133"/>
      <c r="U112" s="133"/>
      <c r="V112" s="133"/>
      <c r="W112" s="133"/>
    </row>
    <row r="113" spans="1:23" s="8" customFormat="1" ht="16.5" hidden="1" customHeight="1" thickBot="1" x14ac:dyDescent="0.25">
      <c r="A113" s="31"/>
      <c r="B113" s="130"/>
      <c r="C113" s="33"/>
      <c r="D113" s="32"/>
      <c r="E113" s="132"/>
      <c r="F113" s="124"/>
      <c r="G113" s="124"/>
      <c r="H113" s="124"/>
      <c r="I113" s="124"/>
      <c r="J113" s="124"/>
      <c r="K113" s="124"/>
      <c r="L113" s="6"/>
      <c r="M113" s="61"/>
      <c r="N113" s="28"/>
      <c r="O113" s="28"/>
      <c r="P113" s="124"/>
      <c r="Q113" s="124"/>
      <c r="R113" s="122"/>
      <c r="S113" s="122"/>
      <c r="T113" s="122"/>
      <c r="U113" s="122"/>
      <c r="V113" s="122"/>
      <c r="W113" s="122"/>
    </row>
    <row r="114" spans="1:23" s="8" customFormat="1" ht="59.25" customHeight="1" x14ac:dyDescent="0.2">
      <c r="A114" s="31"/>
      <c r="B114" s="96"/>
      <c r="C114" s="33"/>
      <c r="D114" s="32"/>
      <c r="E114" s="94"/>
      <c r="F114" s="91"/>
      <c r="G114" s="94"/>
      <c r="H114" s="91"/>
      <c r="I114" s="91"/>
      <c r="J114" s="91"/>
      <c r="K114" s="91"/>
      <c r="L114" s="6"/>
      <c r="M114" s="125" t="s">
        <v>196</v>
      </c>
      <c r="N114" s="127" t="s">
        <v>208</v>
      </c>
      <c r="O114" s="127" t="s">
        <v>165</v>
      </c>
      <c r="P114" s="91"/>
      <c r="Q114" s="91"/>
      <c r="R114" s="90"/>
      <c r="S114" s="90"/>
      <c r="T114" s="90"/>
      <c r="U114" s="90"/>
      <c r="V114" s="90"/>
      <c r="W114" s="90"/>
    </row>
    <row r="115" spans="1:23" s="8" customFormat="1" ht="16.5" customHeight="1" x14ac:dyDescent="0.2">
      <c r="A115" s="31"/>
      <c r="B115" s="96"/>
      <c r="C115" s="33"/>
      <c r="D115" s="32"/>
      <c r="E115" s="94"/>
      <c r="F115" s="91"/>
      <c r="G115" s="94"/>
      <c r="H115" s="91"/>
      <c r="I115" s="91"/>
      <c r="J115" s="91"/>
      <c r="K115" s="91"/>
      <c r="L115" s="6"/>
      <c r="M115" s="206"/>
      <c r="N115" s="194"/>
      <c r="O115" s="194"/>
      <c r="P115" s="91"/>
      <c r="Q115" s="91"/>
      <c r="R115" s="90"/>
      <c r="S115" s="90"/>
      <c r="T115" s="90"/>
      <c r="U115" s="90"/>
      <c r="V115" s="90"/>
      <c r="W115" s="90"/>
    </row>
    <row r="116" spans="1:23" s="8" customFormat="1" ht="16.5" customHeight="1" thickBot="1" x14ac:dyDescent="0.25">
      <c r="A116" s="31"/>
      <c r="B116" s="96"/>
      <c r="C116" s="33"/>
      <c r="D116" s="32"/>
      <c r="E116" s="94"/>
      <c r="F116" s="91"/>
      <c r="G116" s="94"/>
      <c r="H116" s="91"/>
      <c r="I116" s="91"/>
      <c r="J116" s="91"/>
      <c r="K116" s="91"/>
      <c r="L116" s="6"/>
      <c r="M116" s="126"/>
      <c r="N116" s="128"/>
      <c r="O116" s="128"/>
      <c r="P116" s="91"/>
      <c r="Q116" s="91"/>
      <c r="R116" s="90"/>
      <c r="S116" s="90"/>
      <c r="T116" s="90"/>
      <c r="U116" s="90"/>
      <c r="V116" s="90"/>
      <c r="W116" s="90"/>
    </row>
    <row r="117" spans="1:23" s="8" customFormat="1" ht="66" customHeight="1" x14ac:dyDescent="0.2">
      <c r="A117" s="31"/>
      <c r="B117" s="129" t="s">
        <v>195</v>
      </c>
      <c r="C117" s="33"/>
      <c r="D117" s="32"/>
      <c r="E117" s="131"/>
      <c r="F117" s="123" t="s">
        <v>121</v>
      </c>
      <c r="G117" s="123" t="s">
        <v>122</v>
      </c>
      <c r="H117" s="123" t="s">
        <v>2</v>
      </c>
      <c r="I117" s="123"/>
      <c r="J117" s="123"/>
      <c r="K117" s="123"/>
      <c r="L117" s="6"/>
      <c r="M117" s="137" t="s">
        <v>194</v>
      </c>
      <c r="N117" s="127" t="s">
        <v>208</v>
      </c>
      <c r="O117" s="127" t="s">
        <v>29</v>
      </c>
      <c r="P117" s="123" t="s">
        <v>108</v>
      </c>
      <c r="Q117" s="123" t="s">
        <v>110</v>
      </c>
      <c r="R117" s="121">
        <v>51.3</v>
      </c>
      <c r="S117" s="121">
        <v>51.3</v>
      </c>
      <c r="T117" s="121">
        <v>53</v>
      </c>
      <c r="U117" s="121">
        <v>0</v>
      </c>
      <c r="V117" s="121">
        <v>0</v>
      </c>
      <c r="W117" s="121">
        <v>0</v>
      </c>
    </row>
    <row r="118" spans="1:23" s="8" customFormat="1" ht="5.25" customHeight="1" thickBot="1" x14ac:dyDescent="0.25">
      <c r="A118" s="31"/>
      <c r="B118" s="135"/>
      <c r="C118" s="33"/>
      <c r="D118" s="32"/>
      <c r="E118" s="141"/>
      <c r="F118" s="134"/>
      <c r="G118" s="134"/>
      <c r="H118" s="134"/>
      <c r="I118" s="134"/>
      <c r="J118" s="134"/>
      <c r="K118" s="134"/>
      <c r="L118" s="6"/>
      <c r="M118" s="138"/>
      <c r="N118" s="128"/>
      <c r="O118" s="128"/>
      <c r="P118" s="134"/>
      <c r="Q118" s="134"/>
      <c r="R118" s="133"/>
      <c r="S118" s="133"/>
      <c r="T118" s="133"/>
      <c r="U118" s="133"/>
      <c r="V118" s="133"/>
      <c r="W118" s="133"/>
    </row>
    <row r="119" spans="1:23" s="8" customFormat="1" ht="12.75" hidden="1" customHeight="1" thickBot="1" x14ac:dyDescent="0.25">
      <c r="A119" s="31"/>
      <c r="B119" s="130"/>
      <c r="C119" s="33"/>
      <c r="D119" s="32"/>
      <c r="E119" s="132"/>
      <c r="F119" s="124"/>
      <c r="G119" s="124"/>
      <c r="H119" s="124"/>
      <c r="I119" s="124"/>
      <c r="J119" s="124"/>
      <c r="K119" s="124"/>
      <c r="L119" s="6"/>
      <c r="M119" s="61"/>
      <c r="N119" s="75"/>
      <c r="O119" s="75"/>
      <c r="P119" s="124"/>
      <c r="Q119" s="124"/>
      <c r="R119" s="122"/>
      <c r="S119" s="122"/>
      <c r="T119" s="122"/>
      <c r="U119" s="122"/>
      <c r="V119" s="122"/>
      <c r="W119" s="122"/>
    </row>
    <row r="120" spans="1:23" s="8" customFormat="1" ht="65.25" customHeight="1" x14ac:dyDescent="0.2">
      <c r="A120" s="31"/>
      <c r="B120" s="188" t="s">
        <v>126</v>
      </c>
      <c r="C120" s="54"/>
      <c r="D120" s="55"/>
      <c r="E120" s="40"/>
      <c r="F120" s="50" t="s">
        <v>121</v>
      </c>
      <c r="G120" s="50" t="s">
        <v>122</v>
      </c>
      <c r="H120" s="56" t="s">
        <v>2</v>
      </c>
      <c r="I120" s="57" t="s">
        <v>125</v>
      </c>
      <c r="J120" s="49" t="s">
        <v>208</v>
      </c>
      <c r="K120" s="57" t="s">
        <v>123</v>
      </c>
      <c r="L120" s="58"/>
      <c r="M120" s="58" t="s">
        <v>192</v>
      </c>
      <c r="N120" s="28" t="s">
        <v>208</v>
      </c>
      <c r="O120" s="74" t="s">
        <v>29</v>
      </c>
      <c r="P120" s="123" t="s">
        <v>108</v>
      </c>
      <c r="Q120" s="123" t="s">
        <v>109</v>
      </c>
      <c r="R120" s="121">
        <v>18862.2</v>
      </c>
      <c r="S120" s="121">
        <v>18790.2</v>
      </c>
      <c r="T120" s="121">
        <v>21503.1</v>
      </c>
      <c r="U120" s="121">
        <v>23180.1</v>
      </c>
      <c r="V120" s="121">
        <v>23180.1</v>
      </c>
      <c r="W120" s="121">
        <v>23180.1</v>
      </c>
    </row>
    <row r="121" spans="1:23" s="8" customFormat="1" ht="134.25" customHeight="1" x14ac:dyDescent="0.2">
      <c r="A121" s="53"/>
      <c r="B121" s="189"/>
      <c r="C121" s="33"/>
      <c r="D121" s="32"/>
      <c r="E121" s="136"/>
      <c r="F121" s="145" t="s">
        <v>230</v>
      </c>
      <c r="G121" s="145" t="s">
        <v>226</v>
      </c>
      <c r="H121" s="151" t="s">
        <v>3</v>
      </c>
      <c r="I121" s="152" t="s">
        <v>124</v>
      </c>
      <c r="J121" s="123" t="s">
        <v>208</v>
      </c>
      <c r="K121" s="148" t="s">
        <v>128</v>
      </c>
      <c r="L121" s="6"/>
      <c r="M121" s="6" t="s">
        <v>193</v>
      </c>
      <c r="N121" s="28" t="s">
        <v>208</v>
      </c>
      <c r="O121" s="28" t="s">
        <v>165</v>
      </c>
      <c r="P121" s="134"/>
      <c r="Q121" s="134"/>
      <c r="R121" s="133"/>
      <c r="S121" s="133"/>
      <c r="T121" s="133"/>
      <c r="U121" s="133"/>
      <c r="V121" s="133"/>
      <c r="W121" s="133"/>
    </row>
    <row r="122" spans="1:23" s="8" customFormat="1" ht="14.25" hidden="1" customHeight="1" x14ac:dyDescent="0.2">
      <c r="A122" s="53"/>
      <c r="B122" s="190"/>
      <c r="C122" s="33"/>
      <c r="D122" s="32"/>
      <c r="E122" s="136"/>
      <c r="F122" s="145"/>
      <c r="G122" s="136"/>
      <c r="H122" s="151"/>
      <c r="I122" s="152"/>
      <c r="J122" s="124"/>
      <c r="K122" s="149"/>
      <c r="L122" s="6"/>
      <c r="M122" s="61"/>
      <c r="N122" s="75"/>
      <c r="O122" s="75"/>
      <c r="P122" s="124"/>
      <c r="Q122" s="124"/>
      <c r="R122" s="122"/>
      <c r="S122" s="122"/>
      <c r="T122" s="122"/>
      <c r="U122" s="122"/>
      <c r="V122" s="122"/>
      <c r="W122" s="122"/>
    </row>
    <row r="123" spans="1:23" s="8" customFormat="1" ht="54" customHeight="1" x14ac:dyDescent="0.2">
      <c r="A123" s="31"/>
      <c r="B123" s="191" t="s">
        <v>98</v>
      </c>
      <c r="C123" s="62"/>
      <c r="D123" s="63"/>
      <c r="E123" s="47"/>
      <c r="F123" s="34" t="s">
        <v>121</v>
      </c>
      <c r="G123" s="18" t="s">
        <v>122</v>
      </c>
      <c r="H123" s="34" t="s">
        <v>2</v>
      </c>
      <c r="I123" s="22" t="s">
        <v>125</v>
      </c>
      <c r="J123" s="7" t="s">
        <v>208</v>
      </c>
      <c r="K123" s="22" t="s">
        <v>123</v>
      </c>
      <c r="L123" s="61"/>
      <c r="M123" s="19"/>
      <c r="N123" s="74"/>
      <c r="O123" s="74"/>
      <c r="P123" s="123" t="s">
        <v>108</v>
      </c>
      <c r="Q123" s="123" t="s">
        <v>109</v>
      </c>
      <c r="R123" s="121">
        <v>0</v>
      </c>
      <c r="S123" s="121">
        <v>0</v>
      </c>
      <c r="T123" s="121">
        <v>0</v>
      </c>
      <c r="U123" s="121">
        <v>0</v>
      </c>
      <c r="V123" s="121">
        <v>0</v>
      </c>
      <c r="W123" s="121">
        <v>0</v>
      </c>
    </row>
    <row r="124" spans="1:23" s="8" customFormat="1" ht="135.75" customHeight="1" x14ac:dyDescent="0.2">
      <c r="A124" s="53"/>
      <c r="B124" s="189"/>
      <c r="C124" s="33"/>
      <c r="D124" s="32"/>
      <c r="E124" s="136"/>
      <c r="F124" s="145"/>
      <c r="G124" s="146"/>
      <c r="H124" s="136"/>
      <c r="I124" s="148" t="s">
        <v>124</v>
      </c>
      <c r="J124" s="123" t="s">
        <v>208</v>
      </c>
      <c r="K124" s="123" t="s">
        <v>128</v>
      </c>
      <c r="L124" s="61"/>
      <c r="M124" s="76"/>
      <c r="N124" s="28"/>
      <c r="O124" s="28"/>
      <c r="P124" s="134"/>
      <c r="Q124" s="134"/>
      <c r="R124" s="133"/>
      <c r="S124" s="133"/>
      <c r="T124" s="133"/>
      <c r="U124" s="133"/>
      <c r="V124" s="133"/>
      <c r="W124" s="133"/>
    </row>
    <row r="125" spans="1:23" s="8" customFormat="1" ht="14.25" hidden="1" customHeight="1" x14ac:dyDescent="0.2">
      <c r="A125" s="53"/>
      <c r="B125" s="190"/>
      <c r="C125" s="33"/>
      <c r="D125" s="32"/>
      <c r="E125" s="136"/>
      <c r="F125" s="145"/>
      <c r="G125" s="146"/>
      <c r="H125" s="136"/>
      <c r="I125" s="149"/>
      <c r="J125" s="124"/>
      <c r="K125" s="124"/>
      <c r="L125" s="61"/>
      <c r="M125" s="61"/>
      <c r="N125" s="75"/>
      <c r="O125" s="75"/>
      <c r="P125" s="124"/>
      <c r="Q125" s="124"/>
      <c r="R125" s="122"/>
      <c r="S125" s="122"/>
      <c r="T125" s="122"/>
      <c r="U125" s="122"/>
      <c r="V125" s="122"/>
      <c r="W125" s="122"/>
    </row>
    <row r="126" spans="1:23" s="8" customFormat="1" ht="72.75" customHeight="1" x14ac:dyDescent="0.2">
      <c r="A126" s="31"/>
      <c r="B126" s="147" t="s">
        <v>65</v>
      </c>
      <c r="C126" s="59"/>
      <c r="D126" s="60"/>
      <c r="E126" s="47"/>
      <c r="F126" s="34" t="s">
        <v>121</v>
      </c>
      <c r="G126" s="34" t="s">
        <v>232</v>
      </c>
      <c r="H126" s="34" t="s">
        <v>2</v>
      </c>
      <c r="I126" s="22" t="s">
        <v>125</v>
      </c>
      <c r="J126" s="7" t="s">
        <v>225</v>
      </c>
      <c r="K126" s="22" t="s">
        <v>123</v>
      </c>
      <c r="L126" s="6"/>
      <c r="M126" s="6" t="s">
        <v>27</v>
      </c>
      <c r="N126" s="110" t="s">
        <v>208</v>
      </c>
      <c r="O126" s="74" t="s">
        <v>34</v>
      </c>
      <c r="P126" s="123" t="s">
        <v>108</v>
      </c>
      <c r="Q126" s="123" t="s">
        <v>109</v>
      </c>
      <c r="R126" s="121">
        <v>19.8</v>
      </c>
      <c r="S126" s="121">
        <v>17.399999999999999</v>
      </c>
      <c r="T126" s="121">
        <v>0</v>
      </c>
      <c r="U126" s="121">
        <v>0</v>
      </c>
      <c r="V126" s="121">
        <v>0</v>
      </c>
      <c r="W126" s="121">
        <v>0</v>
      </c>
    </row>
    <row r="127" spans="1:23" s="8" customFormat="1" ht="135" customHeight="1" thickBot="1" x14ac:dyDescent="0.25">
      <c r="A127" s="31"/>
      <c r="B127" s="135"/>
      <c r="C127" s="59"/>
      <c r="D127" s="60"/>
      <c r="E127" s="131"/>
      <c r="F127" s="123"/>
      <c r="G127" s="131"/>
      <c r="H127" s="131"/>
      <c r="I127" s="148" t="s">
        <v>124</v>
      </c>
      <c r="J127" s="123" t="s">
        <v>208</v>
      </c>
      <c r="K127" s="123" t="s">
        <v>128</v>
      </c>
      <c r="L127" s="6"/>
      <c r="M127" s="6"/>
      <c r="N127" s="28"/>
      <c r="O127" s="28"/>
      <c r="P127" s="134"/>
      <c r="Q127" s="134"/>
      <c r="R127" s="133"/>
      <c r="S127" s="133"/>
      <c r="T127" s="133"/>
      <c r="U127" s="133"/>
      <c r="V127" s="133"/>
      <c r="W127" s="133"/>
    </row>
    <row r="128" spans="1:23" s="8" customFormat="1" ht="18.75" hidden="1" customHeight="1" thickBot="1" x14ac:dyDescent="0.25">
      <c r="A128" s="31"/>
      <c r="B128" s="130"/>
      <c r="C128" s="59"/>
      <c r="D128" s="60"/>
      <c r="E128" s="132"/>
      <c r="F128" s="124"/>
      <c r="G128" s="132"/>
      <c r="H128" s="132"/>
      <c r="I128" s="149"/>
      <c r="J128" s="124"/>
      <c r="K128" s="124"/>
      <c r="L128" s="6"/>
      <c r="M128" s="61"/>
      <c r="N128" s="75"/>
      <c r="O128" s="75"/>
      <c r="P128" s="124"/>
      <c r="Q128" s="124"/>
      <c r="R128" s="122"/>
      <c r="S128" s="122"/>
      <c r="T128" s="122"/>
      <c r="U128" s="122"/>
      <c r="V128" s="122"/>
      <c r="W128" s="122"/>
    </row>
    <row r="129" spans="1:23" s="8" customFormat="1" ht="68.25" customHeight="1" x14ac:dyDescent="0.2">
      <c r="A129" s="31"/>
      <c r="B129" s="129" t="s">
        <v>118</v>
      </c>
      <c r="C129" s="33"/>
      <c r="D129" s="32"/>
      <c r="E129" s="47"/>
      <c r="F129" s="34" t="s">
        <v>230</v>
      </c>
      <c r="G129" s="34" t="s">
        <v>132</v>
      </c>
      <c r="H129" s="34" t="s">
        <v>3</v>
      </c>
      <c r="I129" s="7" t="s">
        <v>125</v>
      </c>
      <c r="J129" s="7" t="s">
        <v>233</v>
      </c>
      <c r="K129" s="7" t="s">
        <v>123</v>
      </c>
      <c r="L129" s="6"/>
      <c r="M129" s="19" t="s">
        <v>32</v>
      </c>
      <c r="N129" s="110" t="s">
        <v>208</v>
      </c>
      <c r="O129" s="12" t="s">
        <v>35</v>
      </c>
      <c r="P129" s="123" t="s">
        <v>12</v>
      </c>
      <c r="Q129" s="123" t="s">
        <v>108</v>
      </c>
      <c r="R129" s="121">
        <v>1517.2</v>
      </c>
      <c r="S129" s="121">
        <v>1517.2</v>
      </c>
      <c r="T129" s="121">
        <v>2360</v>
      </c>
      <c r="U129" s="121">
        <v>1687.3</v>
      </c>
      <c r="V129" s="121">
        <v>1687.3</v>
      </c>
      <c r="W129" s="121">
        <v>1687.3</v>
      </c>
    </row>
    <row r="130" spans="1:23" s="8" customFormat="1" ht="54" customHeight="1" x14ac:dyDescent="0.2">
      <c r="A130" s="31"/>
      <c r="B130" s="135"/>
      <c r="C130" s="33"/>
      <c r="D130" s="32"/>
      <c r="E130" s="131"/>
      <c r="F130" s="123" t="s">
        <v>133</v>
      </c>
      <c r="G130" s="123" t="s">
        <v>208</v>
      </c>
      <c r="H130" s="142" t="s">
        <v>134</v>
      </c>
      <c r="I130" s="123"/>
      <c r="J130" s="123"/>
      <c r="K130" s="139"/>
      <c r="L130" s="6"/>
      <c r="M130" s="76"/>
      <c r="N130" s="92"/>
      <c r="O130" s="92"/>
      <c r="P130" s="134"/>
      <c r="Q130" s="134"/>
      <c r="R130" s="133"/>
      <c r="S130" s="133"/>
      <c r="T130" s="133"/>
      <c r="U130" s="133"/>
      <c r="V130" s="133"/>
      <c r="W130" s="133"/>
    </row>
    <row r="131" spans="1:23" s="8" customFormat="1" ht="8.25" customHeight="1" thickBot="1" x14ac:dyDescent="0.25">
      <c r="A131" s="31"/>
      <c r="B131" s="130"/>
      <c r="C131" s="33"/>
      <c r="D131" s="32"/>
      <c r="E131" s="132"/>
      <c r="F131" s="124"/>
      <c r="G131" s="124"/>
      <c r="H131" s="144"/>
      <c r="I131" s="124"/>
      <c r="J131" s="124"/>
      <c r="K131" s="140"/>
      <c r="L131" s="6"/>
      <c r="M131" s="61"/>
      <c r="N131" s="93"/>
      <c r="O131" s="93"/>
      <c r="P131" s="124"/>
      <c r="Q131" s="124"/>
      <c r="R131" s="122"/>
      <c r="S131" s="122"/>
      <c r="T131" s="122"/>
      <c r="U131" s="122"/>
      <c r="V131" s="122"/>
      <c r="W131" s="122"/>
    </row>
    <row r="132" spans="1:23" s="8" customFormat="1" ht="62.25" customHeight="1" x14ac:dyDescent="0.2">
      <c r="A132" s="31"/>
      <c r="B132" s="129" t="s">
        <v>119</v>
      </c>
      <c r="C132" s="33"/>
      <c r="D132" s="32"/>
      <c r="E132" s="131"/>
      <c r="F132" s="123" t="s">
        <v>121</v>
      </c>
      <c r="G132" s="123" t="s">
        <v>129</v>
      </c>
      <c r="H132" s="142" t="s">
        <v>2</v>
      </c>
      <c r="I132" s="123"/>
      <c r="J132" s="123"/>
      <c r="K132" s="123"/>
      <c r="L132" s="6"/>
      <c r="M132" s="195" t="s">
        <v>22</v>
      </c>
      <c r="N132" s="127"/>
      <c r="O132" s="127"/>
      <c r="P132" s="123" t="s">
        <v>108</v>
      </c>
      <c r="Q132" s="123" t="s">
        <v>15</v>
      </c>
      <c r="R132" s="121">
        <v>0</v>
      </c>
      <c r="S132" s="121">
        <v>0</v>
      </c>
      <c r="T132" s="121">
        <v>50.2</v>
      </c>
      <c r="U132" s="121">
        <v>50.2</v>
      </c>
      <c r="V132" s="121">
        <v>50.2</v>
      </c>
      <c r="W132" s="121">
        <v>50.2</v>
      </c>
    </row>
    <row r="133" spans="1:23" s="8" customFormat="1" ht="0.75" customHeight="1" x14ac:dyDescent="0.2">
      <c r="A133" s="31"/>
      <c r="B133" s="135"/>
      <c r="C133" s="33"/>
      <c r="D133" s="32"/>
      <c r="E133" s="141"/>
      <c r="F133" s="134"/>
      <c r="G133" s="134"/>
      <c r="H133" s="143"/>
      <c r="I133" s="134"/>
      <c r="J133" s="134"/>
      <c r="K133" s="134"/>
      <c r="L133" s="6"/>
      <c r="M133" s="196"/>
      <c r="N133" s="194"/>
      <c r="O133" s="194"/>
      <c r="P133" s="134"/>
      <c r="Q133" s="134"/>
      <c r="R133" s="133"/>
      <c r="S133" s="133"/>
      <c r="T133" s="133"/>
      <c r="U133" s="133"/>
      <c r="V133" s="133"/>
      <c r="W133" s="133"/>
    </row>
    <row r="134" spans="1:23" s="8" customFormat="1" ht="60" customHeight="1" thickBot="1" x14ac:dyDescent="0.25">
      <c r="A134" s="31"/>
      <c r="B134" s="130"/>
      <c r="C134" s="33"/>
      <c r="D134" s="32"/>
      <c r="E134" s="132"/>
      <c r="F134" s="124"/>
      <c r="G134" s="124"/>
      <c r="H134" s="144"/>
      <c r="I134" s="124"/>
      <c r="J134" s="124"/>
      <c r="K134" s="124"/>
      <c r="L134" s="6"/>
      <c r="M134" s="197"/>
      <c r="N134" s="128"/>
      <c r="O134" s="128"/>
      <c r="P134" s="124"/>
      <c r="Q134" s="124"/>
      <c r="R134" s="122"/>
      <c r="S134" s="122"/>
      <c r="T134" s="122"/>
      <c r="U134" s="122"/>
      <c r="V134" s="122"/>
      <c r="W134" s="122"/>
    </row>
    <row r="135" spans="1:23" s="8" customFormat="1" ht="95.25" thickBot="1" x14ac:dyDescent="0.25">
      <c r="A135" s="31"/>
      <c r="B135" s="48" t="s">
        <v>99</v>
      </c>
      <c r="C135" s="33"/>
      <c r="D135" s="32"/>
      <c r="E135" s="47">
        <v>5105</v>
      </c>
      <c r="F135" s="47"/>
      <c r="G135" s="47"/>
      <c r="H135" s="47"/>
      <c r="I135" s="7"/>
      <c r="J135" s="7"/>
      <c r="K135" s="7"/>
      <c r="L135" s="6"/>
      <c r="M135" s="6"/>
      <c r="N135" s="28"/>
      <c r="O135" s="28"/>
      <c r="P135" s="7"/>
      <c r="Q135" s="7"/>
      <c r="R135" s="39">
        <v>23021.9</v>
      </c>
      <c r="S135" s="39">
        <v>22929.200000000001</v>
      </c>
      <c r="T135" s="14">
        <v>24454.2</v>
      </c>
      <c r="U135" s="14">
        <v>25602.7</v>
      </c>
      <c r="V135" s="14">
        <v>26829.599999999999</v>
      </c>
      <c r="W135" s="14">
        <v>26829.599999999999</v>
      </c>
    </row>
    <row r="136" spans="1:23" s="8" customFormat="1" ht="47.25" customHeight="1" x14ac:dyDescent="0.2">
      <c r="A136" s="31"/>
      <c r="B136" s="129" t="s">
        <v>100</v>
      </c>
      <c r="C136" s="33"/>
      <c r="D136" s="32"/>
      <c r="E136" s="131"/>
      <c r="F136" s="123" t="s">
        <v>121</v>
      </c>
      <c r="G136" s="123" t="s">
        <v>135</v>
      </c>
      <c r="H136" s="123" t="s">
        <v>2</v>
      </c>
      <c r="I136" s="123"/>
      <c r="J136" s="123"/>
      <c r="K136" s="123"/>
      <c r="L136" s="6"/>
      <c r="M136" s="15" t="s">
        <v>24</v>
      </c>
      <c r="N136" s="28" t="s">
        <v>208</v>
      </c>
      <c r="O136" s="74" t="s">
        <v>204</v>
      </c>
      <c r="P136" s="123" t="s">
        <v>108</v>
      </c>
      <c r="Q136" s="123" t="s">
        <v>15</v>
      </c>
      <c r="R136" s="121">
        <v>7925.7</v>
      </c>
      <c r="S136" s="121">
        <v>7833</v>
      </c>
      <c r="T136" s="121">
        <v>8722.2999999999993</v>
      </c>
      <c r="U136" s="121">
        <v>9019.2999999999993</v>
      </c>
      <c r="V136" s="121">
        <v>9019.2999999999993</v>
      </c>
      <c r="W136" s="121">
        <v>9019.2999999999993</v>
      </c>
    </row>
    <row r="137" spans="1:23" s="8" customFormat="1" ht="54" customHeight="1" thickBot="1" x14ac:dyDescent="0.25">
      <c r="A137" s="31"/>
      <c r="B137" s="130"/>
      <c r="C137" s="33"/>
      <c r="D137" s="32"/>
      <c r="E137" s="132"/>
      <c r="F137" s="124"/>
      <c r="G137" s="124"/>
      <c r="H137" s="124"/>
      <c r="I137" s="124"/>
      <c r="J137" s="124"/>
      <c r="K137" s="124"/>
      <c r="L137" s="6"/>
      <c r="M137" s="15" t="s">
        <v>189</v>
      </c>
      <c r="N137" s="28" t="s">
        <v>208</v>
      </c>
      <c r="O137" s="104" t="s">
        <v>204</v>
      </c>
      <c r="P137" s="124"/>
      <c r="Q137" s="124"/>
      <c r="R137" s="122"/>
      <c r="S137" s="122"/>
      <c r="T137" s="122"/>
      <c r="U137" s="122"/>
      <c r="V137" s="122"/>
      <c r="W137" s="122"/>
    </row>
    <row r="138" spans="1:23" s="8" customFormat="1" ht="47.25" customHeight="1" x14ac:dyDescent="0.2">
      <c r="A138" s="31"/>
      <c r="B138" s="129" t="s">
        <v>101</v>
      </c>
      <c r="C138" s="33"/>
      <c r="D138" s="32"/>
      <c r="E138" s="131"/>
      <c r="F138" s="123" t="s">
        <v>121</v>
      </c>
      <c r="G138" s="123" t="s">
        <v>135</v>
      </c>
      <c r="H138" s="123" t="s">
        <v>2</v>
      </c>
      <c r="I138" s="123"/>
      <c r="J138" s="123"/>
      <c r="K138" s="123"/>
      <c r="L138" s="6"/>
      <c r="M138" s="15" t="s">
        <v>24</v>
      </c>
      <c r="N138" s="110" t="s">
        <v>208</v>
      </c>
      <c r="O138" s="104" t="s">
        <v>204</v>
      </c>
      <c r="P138" s="123" t="s">
        <v>110</v>
      </c>
      <c r="Q138" s="123" t="s">
        <v>115</v>
      </c>
      <c r="R138" s="121">
        <v>5919</v>
      </c>
      <c r="S138" s="121">
        <v>5919</v>
      </c>
      <c r="T138" s="121">
        <v>6661.9</v>
      </c>
      <c r="U138" s="121">
        <v>6983.4</v>
      </c>
      <c r="V138" s="121">
        <v>7310.3</v>
      </c>
      <c r="W138" s="121">
        <v>7310.3</v>
      </c>
    </row>
    <row r="139" spans="1:23" s="8" customFormat="1" ht="42" customHeight="1" x14ac:dyDescent="0.2">
      <c r="A139" s="31"/>
      <c r="B139" s="135"/>
      <c r="C139" s="33"/>
      <c r="D139" s="32"/>
      <c r="E139" s="141"/>
      <c r="F139" s="134"/>
      <c r="G139" s="134"/>
      <c r="H139" s="134"/>
      <c r="I139" s="134"/>
      <c r="J139" s="134"/>
      <c r="K139" s="134"/>
      <c r="L139" s="6"/>
      <c r="M139" s="198" t="s">
        <v>189</v>
      </c>
      <c r="N139" s="127" t="s">
        <v>208</v>
      </c>
      <c r="O139" s="127" t="s">
        <v>204</v>
      </c>
      <c r="P139" s="134"/>
      <c r="Q139" s="134"/>
      <c r="R139" s="133"/>
      <c r="S139" s="133"/>
      <c r="T139" s="133"/>
      <c r="U139" s="133"/>
      <c r="V139" s="133"/>
      <c r="W139" s="133"/>
    </row>
    <row r="140" spans="1:23" s="8" customFormat="1" ht="13.5" thickBot="1" x14ac:dyDescent="0.25">
      <c r="A140" s="31"/>
      <c r="B140" s="130"/>
      <c r="C140" s="33"/>
      <c r="D140" s="32"/>
      <c r="E140" s="132"/>
      <c r="F140" s="124"/>
      <c r="G140" s="124"/>
      <c r="H140" s="124"/>
      <c r="I140" s="124"/>
      <c r="J140" s="124"/>
      <c r="K140" s="124"/>
      <c r="L140" s="6"/>
      <c r="M140" s="199"/>
      <c r="N140" s="128"/>
      <c r="O140" s="128"/>
      <c r="P140" s="124"/>
      <c r="Q140" s="124"/>
      <c r="R140" s="122"/>
      <c r="S140" s="122"/>
      <c r="T140" s="122"/>
      <c r="U140" s="122"/>
      <c r="V140" s="122"/>
      <c r="W140" s="122"/>
    </row>
    <row r="141" spans="1:23" s="8" customFormat="1" ht="123" customHeight="1" x14ac:dyDescent="0.2">
      <c r="A141" s="31"/>
      <c r="B141" s="129" t="s">
        <v>102</v>
      </c>
      <c r="C141" s="33"/>
      <c r="D141" s="32"/>
      <c r="E141" s="131"/>
      <c r="F141" s="123" t="s">
        <v>121</v>
      </c>
      <c r="G141" s="123" t="s">
        <v>136</v>
      </c>
      <c r="H141" s="123" t="s">
        <v>2</v>
      </c>
      <c r="I141" s="123" t="s">
        <v>163</v>
      </c>
      <c r="J141" s="123" t="s">
        <v>161</v>
      </c>
      <c r="K141" s="123" t="s">
        <v>162</v>
      </c>
      <c r="L141" s="6"/>
      <c r="M141" s="6" t="s">
        <v>190</v>
      </c>
      <c r="N141" s="28" t="s">
        <v>208</v>
      </c>
      <c r="O141" s="28" t="s">
        <v>172</v>
      </c>
      <c r="P141" s="123" t="s">
        <v>111</v>
      </c>
      <c r="Q141" s="123" t="s">
        <v>108</v>
      </c>
      <c r="R141" s="121">
        <v>9177.2000000000007</v>
      </c>
      <c r="S141" s="121">
        <v>9177.2000000000007</v>
      </c>
      <c r="T141" s="121">
        <v>9070</v>
      </c>
      <c r="U141" s="121">
        <v>9600</v>
      </c>
      <c r="V141" s="121">
        <v>10500</v>
      </c>
      <c r="W141" s="121">
        <v>10500</v>
      </c>
    </row>
    <row r="142" spans="1:23" s="8" customFormat="1" ht="102" customHeight="1" thickBot="1" x14ac:dyDescent="0.25">
      <c r="A142" s="31"/>
      <c r="B142" s="130"/>
      <c r="C142" s="33"/>
      <c r="D142" s="32"/>
      <c r="E142" s="132"/>
      <c r="F142" s="124"/>
      <c r="G142" s="124"/>
      <c r="H142" s="124"/>
      <c r="I142" s="124"/>
      <c r="J142" s="124"/>
      <c r="K142" s="124"/>
      <c r="L142" s="6"/>
      <c r="M142" s="6" t="s">
        <v>191</v>
      </c>
      <c r="N142" s="28" t="s">
        <v>208</v>
      </c>
      <c r="O142" s="28" t="s">
        <v>174</v>
      </c>
      <c r="P142" s="124"/>
      <c r="Q142" s="124"/>
      <c r="R142" s="122"/>
      <c r="S142" s="122"/>
      <c r="T142" s="122"/>
      <c r="U142" s="122"/>
      <c r="V142" s="122"/>
      <c r="W142" s="122"/>
    </row>
    <row r="143" spans="1:23" s="8" customFormat="1" ht="116.25" customHeight="1" thickBot="1" x14ac:dyDescent="0.25">
      <c r="A143" s="31"/>
      <c r="B143" s="48" t="s">
        <v>103</v>
      </c>
      <c r="C143" s="33"/>
      <c r="D143" s="32"/>
      <c r="E143" s="47">
        <v>5113</v>
      </c>
      <c r="F143" s="47"/>
      <c r="G143" s="47"/>
      <c r="H143" s="47"/>
      <c r="I143" s="7"/>
      <c r="J143" s="7"/>
      <c r="K143" s="7"/>
      <c r="L143" s="6"/>
      <c r="M143" s="6"/>
      <c r="N143" s="74"/>
      <c r="O143" s="74"/>
      <c r="P143" s="7"/>
      <c r="Q143" s="7"/>
      <c r="R143" s="39">
        <v>855</v>
      </c>
      <c r="S143" s="39">
        <v>854.2</v>
      </c>
      <c r="T143" s="14">
        <v>1017.8</v>
      </c>
      <c r="U143" s="14">
        <v>889</v>
      </c>
      <c r="V143" s="14">
        <v>890</v>
      </c>
      <c r="W143" s="14">
        <v>890</v>
      </c>
    </row>
    <row r="144" spans="1:23" s="8" customFormat="1" ht="57.75" customHeight="1" thickBot="1" x14ac:dyDescent="0.25">
      <c r="A144" s="31"/>
      <c r="B144" s="68" t="s">
        <v>104</v>
      </c>
      <c r="C144" s="33"/>
      <c r="D144" s="32"/>
      <c r="E144" s="47"/>
      <c r="F144" s="34" t="s">
        <v>121</v>
      </c>
      <c r="G144" s="34" t="s">
        <v>135</v>
      </c>
      <c r="H144" s="34" t="s">
        <v>2</v>
      </c>
      <c r="I144" s="7"/>
      <c r="J144" s="7"/>
      <c r="K144" s="7"/>
      <c r="L144" s="6"/>
      <c r="M144" s="11" t="s">
        <v>216</v>
      </c>
      <c r="N144" s="110" t="s">
        <v>208</v>
      </c>
      <c r="O144" s="28" t="s">
        <v>217</v>
      </c>
      <c r="P144" s="7" t="s">
        <v>108</v>
      </c>
      <c r="Q144" s="7" t="s">
        <v>15</v>
      </c>
      <c r="R144" s="1">
        <v>855</v>
      </c>
      <c r="S144" s="1">
        <v>854.2</v>
      </c>
      <c r="T144" s="10">
        <v>1017.8</v>
      </c>
      <c r="U144" s="10">
        <v>889</v>
      </c>
      <c r="V144" s="10">
        <v>890</v>
      </c>
      <c r="W144" s="10">
        <v>890</v>
      </c>
    </row>
    <row r="145" spans="1:23" s="8" customFormat="1" ht="95.25" thickBot="1" x14ac:dyDescent="0.25">
      <c r="A145" s="31"/>
      <c r="B145" s="48" t="s">
        <v>105</v>
      </c>
      <c r="C145" s="33"/>
      <c r="D145" s="32"/>
      <c r="E145" s="47">
        <v>5500</v>
      </c>
      <c r="F145" s="47"/>
      <c r="G145" s="47"/>
      <c r="H145" s="47"/>
      <c r="I145" s="7"/>
      <c r="J145" s="7"/>
      <c r="K145" s="7"/>
      <c r="L145" s="6"/>
      <c r="M145" s="6"/>
      <c r="N145" s="28"/>
      <c r="O145" s="28"/>
      <c r="P145" s="7"/>
      <c r="Q145" s="7"/>
      <c r="R145" s="39">
        <v>925.7</v>
      </c>
      <c r="S145" s="39">
        <v>925.7</v>
      </c>
      <c r="T145" s="14">
        <v>936.2</v>
      </c>
      <c r="U145" s="14">
        <v>560.79999999999995</v>
      </c>
      <c r="V145" s="14">
        <v>560.79999999999995</v>
      </c>
      <c r="W145" s="14">
        <v>560.79999999999995</v>
      </c>
    </row>
    <row r="146" spans="1:23" s="8" customFormat="1" ht="42.75" thickBot="1" x14ac:dyDescent="0.25">
      <c r="A146" s="31"/>
      <c r="B146" s="48" t="s">
        <v>106</v>
      </c>
      <c r="C146" s="33"/>
      <c r="D146" s="32"/>
      <c r="E146" s="47">
        <v>5504</v>
      </c>
      <c r="F146" s="47"/>
      <c r="G146" s="47"/>
      <c r="H146" s="47"/>
      <c r="I146" s="7"/>
      <c r="J146" s="7"/>
      <c r="K146" s="7"/>
      <c r="L146" s="6"/>
      <c r="M146" s="58"/>
      <c r="N146" s="74"/>
      <c r="O146" s="74"/>
      <c r="P146" s="7"/>
      <c r="Q146" s="7"/>
      <c r="R146" s="39">
        <v>925.7</v>
      </c>
      <c r="S146" s="39">
        <v>925.7</v>
      </c>
      <c r="T146" s="14">
        <v>936.2</v>
      </c>
      <c r="U146" s="14">
        <v>560.79999999999995</v>
      </c>
      <c r="V146" s="14">
        <v>560.79999999999995</v>
      </c>
      <c r="W146" s="14">
        <v>560.79999999999995</v>
      </c>
    </row>
    <row r="147" spans="1:23" s="8" customFormat="1" ht="67.5" x14ac:dyDescent="0.2">
      <c r="A147" s="31"/>
      <c r="B147" s="129" t="s">
        <v>116</v>
      </c>
      <c r="C147" s="33"/>
      <c r="D147" s="32"/>
      <c r="E147" s="47"/>
      <c r="F147" s="47"/>
      <c r="G147" s="47"/>
      <c r="H147" s="47"/>
      <c r="I147" s="7" t="s">
        <v>137</v>
      </c>
      <c r="J147" s="7" t="s">
        <v>208</v>
      </c>
      <c r="K147" s="7" t="s">
        <v>138</v>
      </c>
      <c r="L147" s="6"/>
      <c r="M147" s="6"/>
      <c r="N147" s="28"/>
      <c r="O147" s="28"/>
      <c r="P147" s="123" t="s">
        <v>114</v>
      </c>
      <c r="Q147" s="123" t="s">
        <v>110</v>
      </c>
      <c r="R147" s="121">
        <v>412.6</v>
      </c>
      <c r="S147" s="121">
        <v>412.6</v>
      </c>
      <c r="T147" s="121">
        <v>375.4</v>
      </c>
      <c r="U147" s="121">
        <v>0</v>
      </c>
      <c r="V147" s="121">
        <v>0</v>
      </c>
      <c r="W147" s="121">
        <v>0</v>
      </c>
    </row>
    <row r="148" spans="1:23" s="8" customFormat="1" ht="48.75" customHeight="1" x14ac:dyDescent="0.2">
      <c r="A148" s="31"/>
      <c r="B148" s="135"/>
      <c r="C148" s="33"/>
      <c r="D148" s="32"/>
      <c r="E148" s="131"/>
      <c r="F148" s="131"/>
      <c r="G148" s="131"/>
      <c r="H148" s="131"/>
      <c r="I148" s="123" t="s">
        <v>139</v>
      </c>
      <c r="J148" s="123" t="s">
        <v>208</v>
      </c>
      <c r="K148" s="123" t="s">
        <v>155</v>
      </c>
      <c r="L148" s="6"/>
      <c r="M148" s="125"/>
      <c r="N148" s="127"/>
      <c r="O148" s="127"/>
      <c r="P148" s="134"/>
      <c r="Q148" s="134"/>
      <c r="R148" s="133"/>
      <c r="S148" s="133"/>
      <c r="T148" s="133"/>
      <c r="U148" s="133"/>
      <c r="V148" s="133"/>
      <c r="W148" s="133"/>
    </row>
    <row r="149" spans="1:23" s="8" customFormat="1" ht="3" customHeight="1" x14ac:dyDescent="0.2">
      <c r="A149" s="69"/>
      <c r="B149" s="135"/>
      <c r="C149" s="54"/>
      <c r="D149" s="55"/>
      <c r="E149" s="141"/>
      <c r="F149" s="141"/>
      <c r="G149" s="141"/>
      <c r="H149" s="141"/>
      <c r="I149" s="134"/>
      <c r="J149" s="134"/>
      <c r="K149" s="134"/>
      <c r="L149" s="58"/>
      <c r="M149" s="126"/>
      <c r="N149" s="128"/>
      <c r="O149" s="128"/>
      <c r="P149" s="134"/>
      <c r="Q149" s="134"/>
      <c r="R149" s="133"/>
      <c r="S149" s="133"/>
      <c r="T149" s="133"/>
      <c r="U149" s="133"/>
      <c r="V149" s="133"/>
      <c r="W149" s="133"/>
    </row>
    <row r="150" spans="1:23" s="8" customFormat="1" ht="57.75" customHeight="1" x14ac:dyDescent="0.2">
      <c r="A150" s="31"/>
      <c r="B150" s="185" t="s">
        <v>117</v>
      </c>
      <c r="C150" s="33"/>
      <c r="D150" s="32"/>
      <c r="E150" s="47"/>
      <c r="F150" s="34"/>
      <c r="G150" s="34"/>
      <c r="H150" s="34"/>
      <c r="I150" s="7" t="s">
        <v>141</v>
      </c>
      <c r="J150" s="7" t="s">
        <v>208</v>
      </c>
      <c r="K150" s="7" t="s">
        <v>142</v>
      </c>
      <c r="L150" s="6"/>
      <c r="M150" s="6"/>
      <c r="N150" s="28"/>
      <c r="O150" s="28"/>
      <c r="P150" s="145" t="s">
        <v>108</v>
      </c>
      <c r="Q150" s="145" t="s">
        <v>15</v>
      </c>
      <c r="R150" s="186">
        <v>513.1</v>
      </c>
      <c r="S150" s="186">
        <v>513.1</v>
      </c>
      <c r="T150" s="186">
        <v>560.79999999999995</v>
      </c>
      <c r="U150" s="186">
        <v>560.79999999999995</v>
      </c>
      <c r="V150" s="186">
        <v>560.79999999999995</v>
      </c>
      <c r="W150" s="186">
        <v>560.79999999999995</v>
      </c>
    </row>
    <row r="151" spans="1:23" s="8" customFormat="1" ht="106.5" customHeight="1" x14ac:dyDescent="0.2">
      <c r="A151" s="31"/>
      <c r="B151" s="185"/>
      <c r="C151" s="33"/>
      <c r="D151" s="32"/>
      <c r="E151" s="136"/>
      <c r="F151" s="136"/>
      <c r="G151" s="136"/>
      <c r="H151" s="136"/>
      <c r="I151" s="145" t="s">
        <v>143</v>
      </c>
      <c r="J151" s="145" t="s">
        <v>208</v>
      </c>
      <c r="K151" s="145" t="s">
        <v>144</v>
      </c>
      <c r="L151" s="6"/>
      <c r="M151" s="15" t="s">
        <v>23</v>
      </c>
      <c r="N151" s="28" t="s">
        <v>208</v>
      </c>
      <c r="O151" s="28" t="s">
        <v>29</v>
      </c>
      <c r="P151" s="145"/>
      <c r="Q151" s="145"/>
      <c r="R151" s="186"/>
      <c r="S151" s="186"/>
      <c r="T151" s="186"/>
      <c r="U151" s="186"/>
      <c r="V151" s="186"/>
      <c r="W151" s="186"/>
    </row>
    <row r="152" spans="1:23" s="8" customFormat="1" ht="3" hidden="1" customHeight="1" thickBot="1" x14ac:dyDescent="0.25">
      <c r="A152" s="31"/>
      <c r="B152" s="185"/>
      <c r="C152" s="33"/>
      <c r="D152" s="32"/>
      <c r="E152" s="136"/>
      <c r="F152" s="136"/>
      <c r="G152" s="136"/>
      <c r="H152" s="136"/>
      <c r="I152" s="145"/>
      <c r="J152" s="145"/>
      <c r="K152" s="145"/>
      <c r="L152" s="6"/>
      <c r="M152" s="6"/>
      <c r="N152" s="28"/>
      <c r="O152" s="28"/>
      <c r="P152" s="145"/>
      <c r="Q152" s="145"/>
      <c r="R152" s="186"/>
      <c r="S152" s="186"/>
      <c r="T152" s="186"/>
      <c r="U152" s="186"/>
      <c r="V152" s="186"/>
      <c r="W152" s="186"/>
    </row>
    <row r="153" spans="1:23" x14ac:dyDescent="0.2">
      <c r="M153" s="35"/>
      <c r="N153" s="64"/>
      <c r="O153" s="64"/>
    </row>
    <row r="154" spans="1:23" x14ac:dyDescent="0.2">
      <c r="M154" s="35"/>
      <c r="N154" s="35"/>
      <c r="O154" s="35"/>
    </row>
    <row r="155" spans="1:23" x14ac:dyDescent="0.2">
      <c r="N155" s="35"/>
      <c r="O155" s="35"/>
    </row>
    <row r="157" spans="1:23" ht="12" x14ac:dyDescent="0.25">
      <c r="B157" s="204" t="s">
        <v>210</v>
      </c>
      <c r="C157" s="205"/>
      <c r="D157" s="205"/>
      <c r="E157" s="205"/>
      <c r="F157" s="205"/>
    </row>
    <row r="160" spans="1:23" x14ac:dyDescent="0.2">
      <c r="A160" s="36"/>
      <c r="B160" s="187" t="s">
        <v>209</v>
      </c>
      <c r="C160" s="187"/>
      <c r="D160" s="187"/>
      <c r="E160" s="187"/>
      <c r="F160" s="187"/>
      <c r="G160" s="187"/>
      <c r="H160" s="187"/>
      <c r="I160" s="187"/>
      <c r="U160" s="36"/>
    </row>
    <row r="161" spans="1:21" x14ac:dyDescent="0.2">
      <c r="A161" s="36"/>
      <c r="B161" s="187"/>
      <c r="C161" s="187"/>
      <c r="D161" s="187"/>
      <c r="E161" s="187"/>
      <c r="F161" s="187"/>
      <c r="G161" s="187"/>
      <c r="H161" s="187"/>
      <c r="I161" s="187"/>
      <c r="U161" s="36"/>
    </row>
    <row r="164" spans="1:21" x14ac:dyDescent="0.2">
      <c r="B164" s="38" t="s">
        <v>211</v>
      </c>
    </row>
  </sheetData>
  <mergeCells count="741">
    <mergeCell ref="U78:U81"/>
    <mergeCell ref="V78:V81"/>
    <mergeCell ref="W78:W81"/>
    <mergeCell ref="V87:V88"/>
    <mergeCell ref="E98:E99"/>
    <mergeCell ref="F98:F99"/>
    <mergeCell ref="G98:G99"/>
    <mergeCell ref="H98:H99"/>
    <mergeCell ref="R87:R88"/>
    <mergeCell ref="S87:S88"/>
    <mergeCell ref="T87:T88"/>
    <mergeCell ref="U87:U88"/>
    <mergeCell ref="W91:W92"/>
    <mergeCell ref="E91:E92"/>
    <mergeCell ref="F91:F92"/>
    <mergeCell ref="G91:G92"/>
    <mergeCell ref="M87:M88"/>
    <mergeCell ref="N87:N88"/>
    <mergeCell ref="O87:O88"/>
    <mergeCell ref="J98:J99"/>
    <mergeCell ref="K98:K99"/>
    <mergeCell ref="I91:I92"/>
    <mergeCell ref="B157:F157"/>
    <mergeCell ref="M114:M116"/>
    <mergeCell ref="N114:N116"/>
    <mergeCell ref="O114:O116"/>
    <mergeCell ref="W46:W49"/>
    <mergeCell ref="V46:V49"/>
    <mergeCell ref="U46:U49"/>
    <mergeCell ref="T46:T49"/>
    <mergeCell ref="S46:S49"/>
    <mergeCell ref="R46:R49"/>
    <mergeCell ref="Q46:Q49"/>
    <mergeCell ref="W87:W88"/>
    <mergeCell ref="U57:U58"/>
    <mergeCell ref="V57:V58"/>
    <mergeCell ref="W57:W58"/>
    <mergeCell ref="W52:W53"/>
    <mergeCell ref="T52:T53"/>
    <mergeCell ref="V74:V77"/>
    <mergeCell ref="I87:I88"/>
    <mergeCell ref="J87:J88"/>
    <mergeCell ref="K87:K88"/>
    <mergeCell ref="P87:P88"/>
    <mergeCell ref="Q87:Q88"/>
    <mergeCell ref="W74:W77"/>
    <mergeCell ref="B46:B49"/>
    <mergeCell ref="G46:G49"/>
    <mergeCell ref="F46:F49"/>
    <mergeCell ref="H46:H49"/>
    <mergeCell ref="G130:G131"/>
    <mergeCell ref="H130:H131"/>
    <mergeCell ref="N67:N68"/>
    <mergeCell ref="G61:G62"/>
    <mergeCell ref="H61:H62"/>
    <mergeCell ref="I61:I62"/>
    <mergeCell ref="J61:J62"/>
    <mergeCell ref="K61:K62"/>
    <mergeCell ref="K52:K53"/>
    <mergeCell ref="M61:M62"/>
    <mergeCell ref="N61:N62"/>
    <mergeCell ref="E109:E110"/>
    <mergeCell ref="F109:F110"/>
    <mergeCell ref="G109:G110"/>
    <mergeCell ref="H109:H110"/>
    <mergeCell ref="E105:E107"/>
    <mergeCell ref="F105:F107"/>
    <mergeCell ref="G105:G107"/>
    <mergeCell ref="M65:M66"/>
    <mergeCell ref="B87:B88"/>
    <mergeCell ref="I109:I110"/>
    <mergeCell ref="J109:J110"/>
    <mergeCell ref="K109:K110"/>
    <mergeCell ref="P71:P72"/>
    <mergeCell ref="Q71:Q72"/>
    <mergeCell ref="K112:K113"/>
    <mergeCell ref="K105:K107"/>
    <mergeCell ref="I105:I107"/>
    <mergeCell ref="J105:J107"/>
    <mergeCell ref="I98:I99"/>
    <mergeCell ref="Q104:Q107"/>
    <mergeCell ref="P108:P110"/>
    <mergeCell ref="Q108:Q110"/>
    <mergeCell ref="P111:P113"/>
    <mergeCell ref="Q111:Q113"/>
    <mergeCell ref="J91:J92"/>
    <mergeCell ref="K91:K92"/>
    <mergeCell ref="P78:P81"/>
    <mergeCell ref="Q78:Q81"/>
    <mergeCell ref="Q74:Q77"/>
    <mergeCell ref="I100:I101"/>
    <mergeCell ref="J100:J101"/>
    <mergeCell ref="K100:K101"/>
    <mergeCell ref="P138:P140"/>
    <mergeCell ref="Q138:Q140"/>
    <mergeCell ref="P132:P134"/>
    <mergeCell ref="M132:M134"/>
    <mergeCell ref="N132:N134"/>
    <mergeCell ref="O132:O134"/>
    <mergeCell ref="J136:J137"/>
    <mergeCell ref="K136:K137"/>
    <mergeCell ref="M139:M140"/>
    <mergeCell ref="N139:N140"/>
    <mergeCell ref="O139:O140"/>
    <mergeCell ref="U59:U60"/>
    <mergeCell ref="V59:V60"/>
    <mergeCell ref="T59:T60"/>
    <mergeCell ref="S52:S53"/>
    <mergeCell ref="U61:U62"/>
    <mergeCell ref="S74:S77"/>
    <mergeCell ref="J130:J131"/>
    <mergeCell ref="K130:K131"/>
    <mergeCell ref="J124:J125"/>
    <mergeCell ref="K124:K125"/>
    <mergeCell ref="P117:P119"/>
    <mergeCell ref="Q117:Q119"/>
    <mergeCell ref="J127:J128"/>
    <mergeCell ref="R104:R107"/>
    <mergeCell ref="R98:R99"/>
    <mergeCell ref="R129:R131"/>
    <mergeCell ref="P126:P128"/>
    <mergeCell ref="P129:P131"/>
    <mergeCell ref="R123:R125"/>
    <mergeCell ref="S111:S113"/>
    <mergeCell ref="P100:P101"/>
    <mergeCell ref="Q100:Q101"/>
    <mergeCell ref="P104:P107"/>
    <mergeCell ref="T78:T81"/>
    <mergeCell ref="R57:R58"/>
    <mergeCell ref="R41:R42"/>
    <mergeCell ref="S59:S60"/>
    <mergeCell ref="T57:T58"/>
    <mergeCell ref="Q57:Q58"/>
    <mergeCell ref="S57:S58"/>
    <mergeCell ref="P57:P58"/>
    <mergeCell ref="S78:S81"/>
    <mergeCell ref="Q52:Q53"/>
    <mergeCell ref="R52:R53"/>
    <mergeCell ref="Q44:Q45"/>
    <mergeCell ref="Q28:Q30"/>
    <mergeCell ref="T28:T30"/>
    <mergeCell ref="U28:U30"/>
    <mergeCell ref="P46:P49"/>
    <mergeCell ref="U52:U53"/>
    <mergeCell ref="V28:V30"/>
    <mergeCell ref="Q41:Q42"/>
    <mergeCell ref="W28:W30"/>
    <mergeCell ref="Q31:Q34"/>
    <mergeCell ref="T31:T34"/>
    <mergeCell ref="U31:U34"/>
    <mergeCell ref="V31:V34"/>
    <mergeCell ref="W31:W34"/>
    <mergeCell ref="R31:R34"/>
    <mergeCell ref="S31:S34"/>
    <mergeCell ref="R28:R30"/>
    <mergeCell ref="S28:S30"/>
    <mergeCell ref="T41:T42"/>
    <mergeCell ref="R39:R40"/>
    <mergeCell ref="U35:U36"/>
    <mergeCell ref="V35:V36"/>
    <mergeCell ref="V52:V53"/>
    <mergeCell ref="M49:M50"/>
    <mergeCell ref="O47:O52"/>
    <mergeCell ref="N33:N34"/>
    <mergeCell ref="N47:N52"/>
    <mergeCell ref="G63:G64"/>
    <mergeCell ref="H63:H64"/>
    <mergeCell ref="I63:I64"/>
    <mergeCell ref="J63:J64"/>
    <mergeCell ref="K63:K64"/>
    <mergeCell ref="O61:O62"/>
    <mergeCell ref="M63:M64"/>
    <mergeCell ref="N63:N64"/>
    <mergeCell ref="M41:M42"/>
    <mergeCell ref="N41:N42"/>
    <mergeCell ref="O41:O42"/>
    <mergeCell ref="M59:M60"/>
    <mergeCell ref="N59:N60"/>
    <mergeCell ref="O59:O60"/>
    <mergeCell ref="I59:I60"/>
    <mergeCell ref="J59:J60"/>
    <mergeCell ref="K59:K60"/>
    <mergeCell ref="I57:I58"/>
    <mergeCell ref="I31:I34"/>
    <mergeCell ref="I41:I42"/>
    <mergeCell ref="J41:J42"/>
    <mergeCell ref="K41:K42"/>
    <mergeCell ref="J57:J58"/>
    <mergeCell ref="K57:K58"/>
    <mergeCell ref="I35:I36"/>
    <mergeCell ref="J35:J36"/>
    <mergeCell ref="K35:K36"/>
    <mergeCell ref="I39:I40"/>
    <mergeCell ref="J39:J40"/>
    <mergeCell ref="K39:K40"/>
    <mergeCell ref="J44:J45"/>
    <mergeCell ref="K44:K45"/>
    <mergeCell ref="F52:F53"/>
    <mergeCell ref="G52:G53"/>
    <mergeCell ref="H52:H53"/>
    <mergeCell ref="I52:I53"/>
    <mergeCell ref="J52:J53"/>
    <mergeCell ref="J46:J47"/>
    <mergeCell ref="I20:I21"/>
    <mergeCell ref="J20:J21"/>
    <mergeCell ref="K20:K21"/>
    <mergeCell ref="E44:E45"/>
    <mergeCell ref="E61:E62"/>
    <mergeCell ref="F61:F62"/>
    <mergeCell ref="E52:E53"/>
    <mergeCell ref="F59:F60"/>
    <mergeCell ref="E20:E21"/>
    <mergeCell ref="F20:F21"/>
    <mergeCell ref="G20:G21"/>
    <mergeCell ref="H20:H21"/>
    <mergeCell ref="E31:E34"/>
    <mergeCell ref="E41:E42"/>
    <mergeCell ref="F41:F42"/>
    <mergeCell ref="G41:G42"/>
    <mergeCell ref="H41:H42"/>
    <mergeCell ref="F35:F36"/>
    <mergeCell ref="G35:G36"/>
    <mergeCell ref="H35:H36"/>
    <mergeCell ref="E59:E60"/>
    <mergeCell ref="F44:F45"/>
    <mergeCell ref="G44:G45"/>
    <mergeCell ref="H44:H45"/>
    <mergeCell ref="G59:G60"/>
    <mergeCell ref="H59:H60"/>
    <mergeCell ref="W35:W36"/>
    <mergeCell ref="P35:P36"/>
    <mergeCell ref="Q35:Q36"/>
    <mergeCell ref="R35:R36"/>
    <mergeCell ref="S35:S36"/>
    <mergeCell ref="T35:T36"/>
    <mergeCell ref="T44:T45"/>
    <mergeCell ref="U44:U45"/>
    <mergeCell ref="V44:V45"/>
    <mergeCell ref="W44:W45"/>
    <mergeCell ref="U39:U40"/>
    <mergeCell ref="U41:U42"/>
    <mergeCell ref="V39:V40"/>
    <mergeCell ref="W39:W40"/>
    <mergeCell ref="V41:V42"/>
    <mergeCell ref="W41:W42"/>
    <mergeCell ref="S39:S40"/>
    <mergeCell ref="T39:T40"/>
    <mergeCell ref="S44:S45"/>
    <mergeCell ref="S41:S42"/>
    <mergeCell ref="P41:P42"/>
    <mergeCell ref="B28:B30"/>
    <mergeCell ref="E28:E30"/>
    <mergeCell ref="F28:F30"/>
    <mergeCell ref="G28:G30"/>
    <mergeCell ref="H28:H30"/>
    <mergeCell ref="I28:I30"/>
    <mergeCell ref="J28:J30"/>
    <mergeCell ref="K28:K30"/>
    <mergeCell ref="G23:G24"/>
    <mergeCell ref="H23:H24"/>
    <mergeCell ref="I23:I24"/>
    <mergeCell ref="J23:J24"/>
    <mergeCell ref="K23:K24"/>
    <mergeCell ref="E25:E26"/>
    <mergeCell ref="F25:F26"/>
    <mergeCell ref="G25:G26"/>
    <mergeCell ref="H25:H26"/>
    <mergeCell ref="I25:I26"/>
    <mergeCell ref="J25:J26"/>
    <mergeCell ref="K25:K26"/>
    <mergeCell ref="B23:B24"/>
    <mergeCell ref="W25:W26"/>
    <mergeCell ref="W23:W24"/>
    <mergeCell ref="S23:S24"/>
    <mergeCell ref="T23:T24"/>
    <mergeCell ref="U23:U24"/>
    <mergeCell ref="V23:V24"/>
    <mergeCell ref="P25:P26"/>
    <mergeCell ref="E23:E24"/>
    <mergeCell ref="F23:F24"/>
    <mergeCell ref="V25:V26"/>
    <mergeCell ref="Q23:Q24"/>
    <mergeCell ref="Q25:Q26"/>
    <mergeCell ref="W59:W60"/>
    <mergeCell ref="T15:T17"/>
    <mergeCell ref="U15:U17"/>
    <mergeCell ref="V15:V17"/>
    <mergeCell ref="T61:T62"/>
    <mergeCell ref="W15:W17"/>
    <mergeCell ref="B20:B21"/>
    <mergeCell ref="P20:P21"/>
    <mergeCell ref="Q20:Q21"/>
    <mergeCell ref="R20:R21"/>
    <mergeCell ref="S20:S21"/>
    <mergeCell ref="T20:T21"/>
    <mergeCell ref="U20:U21"/>
    <mergeCell ref="V20:V21"/>
    <mergeCell ref="W20:W21"/>
    <mergeCell ref="B15:B17"/>
    <mergeCell ref="R25:R26"/>
    <mergeCell ref="S25:S26"/>
    <mergeCell ref="T25:T26"/>
    <mergeCell ref="U25:U26"/>
    <mergeCell ref="B25:B26"/>
    <mergeCell ref="R59:R60"/>
    <mergeCell ref="N29:N30"/>
    <mergeCell ref="F31:F33"/>
    <mergeCell ref="B12:B14"/>
    <mergeCell ref="P12:P14"/>
    <mergeCell ref="Q12:Q14"/>
    <mergeCell ref="R12:R14"/>
    <mergeCell ref="S12:S14"/>
    <mergeCell ref="T12:T14"/>
    <mergeCell ref="U12:U14"/>
    <mergeCell ref="P15:P17"/>
    <mergeCell ref="Q15:Q17"/>
    <mergeCell ref="R15:R17"/>
    <mergeCell ref="S15:S17"/>
    <mergeCell ref="E16:E17"/>
    <mergeCell ref="F16:F17"/>
    <mergeCell ref="G16:G17"/>
    <mergeCell ref="H16:H17"/>
    <mergeCell ref="I16:I17"/>
    <mergeCell ref="J16:J17"/>
    <mergeCell ref="K16:K17"/>
    <mergeCell ref="B31:B34"/>
    <mergeCell ref="P31:P34"/>
    <mergeCell ref="J31:J34"/>
    <mergeCell ref="K31:K34"/>
    <mergeCell ref="B52:B53"/>
    <mergeCell ref="P52:P53"/>
    <mergeCell ref="E35:E36"/>
    <mergeCell ref="I46:I47"/>
    <mergeCell ref="B35:B36"/>
    <mergeCell ref="B39:B40"/>
    <mergeCell ref="B41:B42"/>
    <mergeCell ref="G31:G34"/>
    <mergeCell ref="E39:E40"/>
    <mergeCell ref="F39:F40"/>
    <mergeCell ref="G39:G40"/>
    <mergeCell ref="H39:H40"/>
    <mergeCell ref="M39:M40"/>
    <mergeCell ref="N39:N40"/>
    <mergeCell ref="O33:O34"/>
    <mergeCell ref="N31:N32"/>
    <mergeCell ref="O31:O32"/>
    <mergeCell ref="M31:M32"/>
    <mergeCell ref="P39:P40"/>
    <mergeCell ref="O39:O40"/>
    <mergeCell ref="V12:V14"/>
    <mergeCell ref="W12:W14"/>
    <mergeCell ref="E13:E14"/>
    <mergeCell ref="F13:F14"/>
    <mergeCell ref="G13:G14"/>
    <mergeCell ref="H13:H14"/>
    <mergeCell ref="I13:I14"/>
    <mergeCell ref="J13:J14"/>
    <mergeCell ref="K13:K14"/>
    <mergeCell ref="W61:W62"/>
    <mergeCell ref="W69:W70"/>
    <mergeCell ref="V65:V66"/>
    <mergeCell ref="W65:W66"/>
    <mergeCell ref="P67:P68"/>
    <mergeCell ref="Q67:Q68"/>
    <mergeCell ref="R67:R68"/>
    <mergeCell ref="S67:S68"/>
    <mergeCell ref="T67:T68"/>
    <mergeCell ref="U67:U68"/>
    <mergeCell ref="V67:V68"/>
    <mergeCell ref="W67:W68"/>
    <mergeCell ref="P61:P62"/>
    <mergeCell ref="Q61:Q62"/>
    <mergeCell ref="R61:R62"/>
    <mergeCell ref="S61:S62"/>
    <mergeCell ref="W63:W64"/>
    <mergeCell ref="U63:U64"/>
    <mergeCell ref="V61:V62"/>
    <mergeCell ref="T63:T64"/>
    <mergeCell ref="S63:S64"/>
    <mergeCell ref="P63:P64"/>
    <mergeCell ref="W71:W72"/>
    <mergeCell ref="U74:U77"/>
    <mergeCell ref="R71:R72"/>
    <mergeCell ref="S71:S72"/>
    <mergeCell ref="P74:P77"/>
    <mergeCell ref="R74:R77"/>
    <mergeCell ref="B65:B66"/>
    <mergeCell ref="P65:P66"/>
    <mergeCell ref="B69:B70"/>
    <mergeCell ref="B67:B68"/>
    <mergeCell ref="P69:P70"/>
    <mergeCell ref="Q69:Q70"/>
    <mergeCell ref="R69:R70"/>
    <mergeCell ref="S69:S70"/>
    <mergeCell ref="T69:T70"/>
    <mergeCell ref="O67:O68"/>
    <mergeCell ref="H65:H66"/>
    <mergeCell ref="E65:E66"/>
    <mergeCell ref="M67:M68"/>
    <mergeCell ref="I65:I66"/>
    <mergeCell ref="J65:J66"/>
    <mergeCell ref="K65:K66"/>
    <mergeCell ref="M69:M70"/>
    <mergeCell ref="Q65:Q66"/>
    <mergeCell ref="V98:V99"/>
    <mergeCell ref="W98:W99"/>
    <mergeCell ref="S100:S101"/>
    <mergeCell ref="P91:P92"/>
    <mergeCell ref="Q91:Q92"/>
    <mergeCell ref="V100:V101"/>
    <mergeCell ref="T91:T92"/>
    <mergeCell ref="U91:U92"/>
    <mergeCell ref="T100:T101"/>
    <mergeCell ref="U100:U101"/>
    <mergeCell ref="R100:R101"/>
    <mergeCell ref="W123:W125"/>
    <mergeCell ref="W108:W110"/>
    <mergeCell ref="S104:S107"/>
    <mergeCell ref="T104:T107"/>
    <mergeCell ref="U104:U107"/>
    <mergeCell ref="V104:V107"/>
    <mergeCell ref="W104:W107"/>
    <mergeCell ref="U120:U122"/>
    <mergeCell ref="V120:V122"/>
    <mergeCell ref="V108:V110"/>
    <mergeCell ref="W120:W122"/>
    <mergeCell ref="W111:W113"/>
    <mergeCell ref="T117:T119"/>
    <mergeCell ref="U117:U119"/>
    <mergeCell ref="T108:T110"/>
    <mergeCell ref="R126:R128"/>
    <mergeCell ref="R150:R152"/>
    <mergeCell ref="S150:S152"/>
    <mergeCell ref="T150:T152"/>
    <mergeCell ref="U150:U152"/>
    <mergeCell ref="T132:T134"/>
    <mergeCell ref="U132:U134"/>
    <mergeCell ref="Q129:Q131"/>
    <mergeCell ref="W129:W131"/>
    <mergeCell ref="U126:U128"/>
    <mergeCell ref="V126:V128"/>
    <mergeCell ref="U129:U131"/>
    <mergeCell ref="V129:V131"/>
    <mergeCell ref="S126:S128"/>
    <mergeCell ref="T126:T128"/>
    <mergeCell ref="T129:T131"/>
    <mergeCell ref="W126:W128"/>
    <mergeCell ref="V150:V152"/>
    <mergeCell ref="M148:M149"/>
    <mergeCell ref="N148:N149"/>
    <mergeCell ref="O148:O149"/>
    <mergeCell ref="K151:K152"/>
    <mergeCell ref="E151:E152"/>
    <mergeCell ref="F151:F152"/>
    <mergeCell ref="G151:G152"/>
    <mergeCell ref="H151:H152"/>
    <mergeCell ref="I151:I152"/>
    <mergeCell ref="J151:J152"/>
    <mergeCell ref="K148:K149"/>
    <mergeCell ref="B150:B152"/>
    <mergeCell ref="P150:P152"/>
    <mergeCell ref="Q150:Q152"/>
    <mergeCell ref="W150:W152"/>
    <mergeCell ref="B160:I161"/>
    <mergeCell ref="F4:K4"/>
    <mergeCell ref="E4:E7"/>
    <mergeCell ref="F6:F7"/>
    <mergeCell ref="G6:G7"/>
    <mergeCell ref="H6:H7"/>
    <mergeCell ref="B120:B122"/>
    <mergeCell ref="P120:P122"/>
    <mergeCell ref="Q120:Q122"/>
    <mergeCell ref="B111:B113"/>
    <mergeCell ref="B123:B125"/>
    <mergeCell ref="P123:P125"/>
    <mergeCell ref="Q123:Q125"/>
    <mergeCell ref="B98:B99"/>
    <mergeCell ref="B100:B101"/>
    <mergeCell ref="P98:P99"/>
    <mergeCell ref="Q98:Q99"/>
    <mergeCell ref="P59:P60"/>
    <mergeCell ref="Q59:Q60"/>
    <mergeCell ref="P23:P24"/>
    <mergeCell ref="B147:B149"/>
    <mergeCell ref="P147:P149"/>
    <mergeCell ref="V147:V149"/>
    <mergeCell ref="A4:A7"/>
    <mergeCell ref="B4:C7"/>
    <mergeCell ref="D4:D7"/>
    <mergeCell ref="L4:L7"/>
    <mergeCell ref="I5:K5"/>
    <mergeCell ref="R5:S5"/>
    <mergeCell ref="T5:T7"/>
    <mergeCell ref="U5:U7"/>
    <mergeCell ref="V5:W5"/>
    <mergeCell ref="I6:I7"/>
    <mergeCell ref="J6:J7"/>
    <mergeCell ref="K6:K7"/>
    <mergeCell ref="V6:V7"/>
    <mergeCell ref="W6:W7"/>
    <mergeCell ref="F5:H5"/>
    <mergeCell ref="R4:W4"/>
    <mergeCell ref="P4:Q5"/>
    <mergeCell ref="M4:O4"/>
    <mergeCell ref="M5:O5"/>
    <mergeCell ref="R6:R7"/>
    <mergeCell ref="S6:S7"/>
    <mergeCell ref="B1:W2"/>
    <mergeCell ref="B44:B45"/>
    <mergeCell ref="P44:P45"/>
    <mergeCell ref="V117:V119"/>
    <mergeCell ref="I117:I119"/>
    <mergeCell ref="J117:J119"/>
    <mergeCell ref="K117:K119"/>
    <mergeCell ref="E121:E122"/>
    <mergeCell ref="F121:F122"/>
    <mergeCell ref="G121:G122"/>
    <mergeCell ref="H121:H122"/>
    <mergeCell ref="I121:I122"/>
    <mergeCell ref="J121:J122"/>
    <mergeCell ref="K121:K122"/>
    <mergeCell ref="E117:E119"/>
    <mergeCell ref="F117:F119"/>
    <mergeCell ref="W117:W119"/>
    <mergeCell ref="R117:R119"/>
    <mergeCell ref="S117:S119"/>
    <mergeCell ref="R120:R122"/>
    <mergeCell ref="W100:W101"/>
    <mergeCell ref="S98:S99"/>
    <mergeCell ref="T98:T99"/>
    <mergeCell ref="U98:U99"/>
    <mergeCell ref="G67:G68"/>
    <mergeCell ref="S120:S122"/>
    <mergeCell ref="T120:T122"/>
    <mergeCell ref="V71:V72"/>
    <mergeCell ref="V91:V92"/>
    <mergeCell ref="V63:V64"/>
    <mergeCell ref="R65:R66"/>
    <mergeCell ref="S65:S66"/>
    <mergeCell ref="T65:T66"/>
    <mergeCell ref="U65:U66"/>
    <mergeCell ref="U108:U110"/>
    <mergeCell ref="R111:R113"/>
    <mergeCell ref="U69:U70"/>
    <mergeCell ref="V69:V70"/>
    <mergeCell ref="T71:T72"/>
    <mergeCell ref="U71:U72"/>
    <mergeCell ref="R91:R92"/>
    <mergeCell ref="S91:S92"/>
    <mergeCell ref="T74:T77"/>
    <mergeCell ref="T111:T113"/>
    <mergeCell ref="U111:U113"/>
    <mergeCell ref="V111:V113"/>
    <mergeCell ref="R108:R110"/>
    <mergeCell ref="S108:S110"/>
    <mergeCell ref="I112:I113"/>
    <mergeCell ref="J112:J113"/>
    <mergeCell ref="R23:R24"/>
    <mergeCell ref="R44:R45"/>
    <mergeCell ref="H67:H68"/>
    <mergeCell ref="I67:I68"/>
    <mergeCell ref="J67:J68"/>
    <mergeCell ref="K67:K68"/>
    <mergeCell ref="I69:I70"/>
    <mergeCell ref="J69:J70"/>
    <mergeCell ref="K69:K70"/>
    <mergeCell ref="Q63:Q64"/>
    <mergeCell ref="R63:R64"/>
    <mergeCell ref="H31:H34"/>
    <mergeCell ref="K46:K47"/>
    <mergeCell ref="O63:O64"/>
    <mergeCell ref="N65:N66"/>
    <mergeCell ref="O65:O66"/>
    <mergeCell ref="R78:R81"/>
    <mergeCell ref="O29:O30"/>
    <mergeCell ref="M29:M30"/>
    <mergeCell ref="P28:P30"/>
    <mergeCell ref="Q39:Q40"/>
    <mergeCell ref="I44:I45"/>
    <mergeCell ref="J132:J134"/>
    <mergeCell ref="K132:K134"/>
    <mergeCell ref="E148:E149"/>
    <mergeCell ref="F148:F149"/>
    <mergeCell ref="G148:G149"/>
    <mergeCell ref="G117:G119"/>
    <mergeCell ref="H117:H119"/>
    <mergeCell ref="H124:H125"/>
    <mergeCell ref="I124:I125"/>
    <mergeCell ref="I127:I128"/>
    <mergeCell ref="I136:I137"/>
    <mergeCell ref="H148:H149"/>
    <mergeCell ref="I148:I149"/>
    <mergeCell ref="J148:J149"/>
    <mergeCell ref="I130:I131"/>
    <mergeCell ref="K127:K128"/>
    <mergeCell ref="B136:B137"/>
    <mergeCell ref="E136:E137"/>
    <mergeCell ref="F136:F137"/>
    <mergeCell ref="G136:G137"/>
    <mergeCell ref="E112:E113"/>
    <mergeCell ref="F112:F113"/>
    <mergeCell ref="B129:B131"/>
    <mergeCell ref="H136:H137"/>
    <mergeCell ref="H127:H128"/>
    <mergeCell ref="H132:H134"/>
    <mergeCell ref="B132:B134"/>
    <mergeCell ref="E132:E134"/>
    <mergeCell ref="F132:F134"/>
    <mergeCell ref="G132:G134"/>
    <mergeCell ref="F124:F125"/>
    <mergeCell ref="G124:G125"/>
    <mergeCell ref="E127:E128"/>
    <mergeCell ref="F127:F128"/>
    <mergeCell ref="G127:G128"/>
    <mergeCell ref="E130:E131"/>
    <mergeCell ref="F130:F131"/>
    <mergeCell ref="B126:B128"/>
    <mergeCell ref="G112:G113"/>
    <mergeCell ref="H112:H113"/>
    <mergeCell ref="B141:B142"/>
    <mergeCell ref="E141:E142"/>
    <mergeCell ref="F141:F142"/>
    <mergeCell ref="G141:G142"/>
    <mergeCell ref="H141:H142"/>
    <mergeCell ref="I141:I142"/>
    <mergeCell ref="J141:J142"/>
    <mergeCell ref="K141:K142"/>
    <mergeCell ref="B138:B140"/>
    <mergeCell ref="E138:E140"/>
    <mergeCell ref="F138:F140"/>
    <mergeCell ref="G138:G140"/>
    <mergeCell ref="H138:H140"/>
    <mergeCell ref="I138:I140"/>
    <mergeCell ref="J138:J140"/>
    <mergeCell ref="K138:K140"/>
    <mergeCell ref="B61:B62"/>
    <mergeCell ref="H91:H92"/>
    <mergeCell ref="B104:B107"/>
    <mergeCell ref="H105:H107"/>
    <mergeCell ref="B57:B58"/>
    <mergeCell ref="F57:F58"/>
    <mergeCell ref="E57:E58"/>
    <mergeCell ref="G57:G58"/>
    <mergeCell ref="H57:H58"/>
    <mergeCell ref="E69:E70"/>
    <mergeCell ref="F69:F70"/>
    <mergeCell ref="G69:G70"/>
    <mergeCell ref="H69:H70"/>
    <mergeCell ref="E87:E88"/>
    <mergeCell ref="F87:F88"/>
    <mergeCell ref="G87:G88"/>
    <mergeCell ref="H87:H88"/>
    <mergeCell ref="B78:B81"/>
    <mergeCell ref="B74:B77"/>
    <mergeCell ref="F65:F66"/>
    <mergeCell ref="G65:G66"/>
    <mergeCell ref="B71:B72"/>
    <mergeCell ref="H100:H101"/>
    <mergeCell ref="F63:F64"/>
    <mergeCell ref="E67:E68"/>
    <mergeCell ref="F67:F68"/>
    <mergeCell ref="E63:E64"/>
    <mergeCell ref="B63:B64"/>
    <mergeCell ref="B91:B92"/>
    <mergeCell ref="E100:E101"/>
    <mergeCell ref="F100:F101"/>
    <mergeCell ref="G100:G101"/>
    <mergeCell ref="V132:V134"/>
    <mergeCell ref="B108:B110"/>
    <mergeCell ref="B117:B119"/>
    <mergeCell ref="E124:E125"/>
    <mergeCell ref="M117:M118"/>
    <mergeCell ref="N117:N118"/>
    <mergeCell ref="O117:O118"/>
    <mergeCell ref="B82:B83"/>
    <mergeCell ref="P82:P83"/>
    <mergeCell ref="Q82:Q83"/>
    <mergeCell ref="R82:R83"/>
    <mergeCell ref="S82:S83"/>
    <mergeCell ref="T82:T83"/>
    <mergeCell ref="U82:U83"/>
    <mergeCell ref="V82:V83"/>
    <mergeCell ref="I132:I134"/>
    <mergeCell ref="W147:W149"/>
    <mergeCell ref="Q147:Q149"/>
    <mergeCell ref="R147:R149"/>
    <mergeCell ref="S147:S149"/>
    <mergeCell ref="T147:T149"/>
    <mergeCell ref="U147:U149"/>
    <mergeCell ref="R138:R140"/>
    <mergeCell ref="S138:S140"/>
    <mergeCell ref="Q132:Q134"/>
    <mergeCell ref="R132:R134"/>
    <mergeCell ref="S132:S134"/>
    <mergeCell ref="T138:T140"/>
    <mergeCell ref="U138:U140"/>
    <mergeCell ref="V138:V140"/>
    <mergeCell ref="W138:W140"/>
    <mergeCell ref="B55:B56"/>
    <mergeCell ref="E55:E56"/>
    <mergeCell ref="P55:P56"/>
    <mergeCell ref="Q55:Q56"/>
    <mergeCell ref="R55:R56"/>
    <mergeCell ref="S55:S56"/>
    <mergeCell ref="T55:T56"/>
    <mergeCell ref="U55:U56"/>
    <mergeCell ref="V55:V56"/>
    <mergeCell ref="W55:W56"/>
    <mergeCell ref="F55:F56"/>
    <mergeCell ref="G55:G56"/>
    <mergeCell ref="H55:H56"/>
    <mergeCell ref="I55:I56"/>
    <mergeCell ref="J55:J56"/>
    <mergeCell ref="K55:K56"/>
    <mergeCell ref="M55:M56"/>
    <mergeCell ref="N55:N56"/>
    <mergeCell ref="O55:O56"/>
    <mergeCell ref="W82:W83"/>
    <mergeCell ref="P141:P142"/>
    <mergeCell ref="Q141:Q142"/>
    <mergeCell ref="R141:R142"/>
    <mergeCell ref="S141:S142"/>
    <mergeCell ref="T141:T142"/>
    <mergeCell ref="U141:U142"/>
    <mergeCell ref="V141:V142"/>
    <mergeCell ref="W141:W142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W132:W134"/>
    <mergeCell ref="S123:S125"/>
    <mergeCell ref="T123:T125"/>
    <mergeCell ref="U123:U125"/>
    <mergeCell ref="V123:V125"/>
    <mergeCell ref="S129:S131"/>
    <mergeCell ref="Q126:Q1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2016-06-16T11:27:54Z</dcterms:modified>
</cp:coreProperties>
</file>